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8515" windowHeight="14370"/>
  </bookViews>
  <sheets>
    <sheet name="Reifen-i3" sheetId="3" r:id="rId1"/>
    <sheet name="Reifeninfo" sheetId="2" r:id="rId2"/>
  </sheets>
  <calcPr calcId="145621"/>
</workbook>
</file>

<file path=xl/comments1.xml><?xml version="1.0" encoding="utf-8"?>
<comments xmlns="http://schemas.openxmlformats.org/spreadsheetml/2006/main">
  <authors>
    <author>Kantner Michael</author>
  </authors>
  <commentList>
    <comment ref="C10" authorId="0">
      <text>
        <r>
          <rPr>
            <sz val="9"/>
            <color indexed="81"/>
            <rFont val="Tahoma"/>
            <family val="2"/>
          </rPr>
          <t>Spezielle Gummimischung für nordische Winterbedingungen</t>
        </r>
      </text>
    </comment>
    <comment ref="C14" authorId="0">
      <text>
        <r>
          <rPr>
            <sz val="9"/>
            <color indexed="81"/>
            <rFont val="Tahoma"/>
            <family val="2"/>
          </rPr>
          <t>Das ist der einzige Winterreifen in 175/60, keine Ahnung, ob dieser laut Fahrzeugschein überhaupt zulässig ist</t>
        </r>
      </text>
    </comment>
    <comment ref="C31" authorId="0">
      <text>
        <r>
          <rPr>
            <sz val="9"/>
            <color indexed="81"/>
            <rFont val="Tahoma"/>
            <family val="2"/>
          </rPr>
          <t>Eigentlich ein Reifen für den i8, siehe hoher Geschwindigkeitsindex W=270 km/h</t>
        </r>
      </text>
    </comment>
    <comment ref="C34" authorId="0">
      <text>
        <r>
          <rPr>
            <sz val="9"/>
            <color indexed="81"/>
            <rFont val="Tahoma"/>
            <family val="2"/>
          </rPr>
          <t>Reifen nicht in Breite 175 erhältlich, somit nur 4x in 155 montierbar</t>
        </r>
      </text>
    </comment>
    <comment ref="C35" authorId="0">
      <text>
        <r>
          <rPr>
            <sz val="9"/>
            <color indexed="81"/>
            <rFont val="Tahoma"/>
            <family val="2"/>
          </rPr>
          <t>in USA erhältlich, in D nur Restbestände</t>
        </r>
      </text>
    </comment>
    <comment ref="C36" authorId="0">
      <text>
        <r>
          <rPr>
            <sz val="9"/>
            <color indexed="81"/>
            <rFont val="Tahoma"/>
            <family val="2"/>
          </rPr>
          <t>in USA erhältlich, in D nur Restbestände</t>
        </r>
      </text>
    </comment>
    <comment ref="C38" authorId="0">
      <text>
        <r>
          <rPr>
            <sz val="9"/>
            <color indexed="81"/>
            <rFont val="Tahoma"/>
            <family val="2"/>
          </rPr>
          <t>zunächst von Pirelli geplant, dann aber doch nicht in Produktion gegangen</t>
        </r>
      </text>
    </comment>
  </commentList>
</comments>
</file>

<file path=xl/sharedStrings.xml><?xml version="1.0" encoding="utf-8"?>
<sst xmlns="http://schemas.openxmlformats.org/spreadsheetml/2006/main" count="518" uniqueCount="107">
  <si>
    <t>Reifenart</t>
  </si>
  <si>
    <t>Hersteller</t>
  </si>
  <si>
    <t>Modell</t>
  </si>
  <si>
    <t>Sommer</t>
  </si>
  <si>
    <t>Bridgestone</t>
  </si>
  <si>
    <t>Ecopia EP500</t>
  </si>
  <si>
    <t>Nankang</t>
  </si>
  <si>
    <t>Econex NA-1</t>
  </si>
  <si>
    <t>Winter</t>
  </si>
  <si>
    <t>Blizzak LM-500</t>
  </si>
  <si>
    <t>Blizzak NV</t>
  </si>
  <si>
    <t>Continental</t>
  </si>
  <si>
    <t>Wintercontact TS 850P</t>
  </si>
  <si>
    <t>Ice Activa ICE-1</t>
  </si>
  <si>
    <t>Nokian</t>
  </si>
  <si>
    <t>WR D4</t>
  </si>
  <si>
    <t>Ecopia EP600</t>
  </si>
  <si>
    <t>Pirelli</t>
  </si>
  <si>
    <t>Cinturato™ All Season</t>
  </si>
  <si>
    <t>Hakka Green2</t>
  </si>
  <si>
    <t>C</t>
  </si>
  <si>
    <t>B</t>
  </si>
  <si>
    <t>A</t>
  </si>
  <si>
    <t>F</t>
  </si>
  <si>
    <t>Hakkapeliitta R3</t>
  </si>
  <si>
    <t>Hakkapeliitta R2</t>
  </si>
  <si>
    <t>E</t>
  </si>
  <si>
    <t>-</t>
  </si>
  <si>
    <t>84Q</t>
  </si>
  <si>
    <t>88Q</t>
  </si>
  <si>
    <t>84T</t>
  </si>
  <si>
    <t>86Q</t>
  </si>
  <si>
    <t>80Q</t>
  </si>
  <si>
    <t>86T</t>
  </si>
  <si>
    <t>93T</t>
  </si>
  <si>
    <t>R19</t>
  </si>
  <si>
    <t>R20</t>
  </si>
  <si>
    <t>Durch-messer</t>
  </si>
  <si>
    <t>155 / 70</t>
  </si>
  <si>
    <t>175 / 60</t>
  </si>
  <si>
    <t>155 / 60</t>
  </si>
  <si>
    <t>175 / 55</t>
  </si>
  <si>
    <t>195 / 50</t>
  </si>
  <si>
    <t>Potenza S001</t>
  </si>
  <si>
    <t>93W</t>
  </si>
  <si>
    <t>85Q</t>
  </si>
  <si>
    <t>89Q</t>
  </si>
  <si>
    <t>i3 60Ah REX</t>
  </si>
  <si>
    <t>i3 94Ah REX</t>
  </si>
  <si>
    <t>X</t>
  </si>
  <si>
    <t>89T</t>
  </si>
  <si>
    <t>Felge 428</t>
  </si>
  <si>
    <t>Felge 429</t>
  </si>
  <si>
    <t>Felge 430</t>
  </si>
  <si>
    <t>Felge 431</t>
  </si>
  <si>
    <t>5,0J  19"  ET43</t>
  </si>
  <si>
    <r>
      <t>5,0J  19"  ET43</t>
    </r>
    <r>
      <rPr>
        <b/>
        <sz val="11"/>
        <color theme="0"/>
        <rFont val="Arial"/>
        <family val="2"/>
      </rPr>
      <t>.</t>
    </r>
  </si>
  <si>
    <t>Spalte1</t>
  </si>
  <si>
    <t>i3s 94Ah REX</t>
  </si>
  <si>
    <t>Spalte2</t>
  </si>
  <si>
    <t>Reifen</t>
  </si>
  <si>
    <t>Felgen</t>
  </si>
  <si>
    <t>i3-Versionen</t>
  </si>
  <si>
    <t>Breite / Quer-schnitt</t>
  </si>
  <si>
    <t>Übersicht Bereifung für BMW i3 / i3s</t>
  </si>
  <si>
    <t>H</t>
  </si>
  <si>
    <t>V</t>
  </si>
  <si>
    <r>
      <rPr>
        <b/>
        <sz val="11"/>
        <color rgb="FF0070C0"/>
        <rFont val="Arial"/>
        <family val="2"/>
      </rPr>
      <t>X</t>
    </r>
  </si>
  <si>
    <r>
      <rPr>
        <b/>
        <sz val="11"/>
        <color rgb="FF0070C0"/>
        <rFont val="Arial"/>
        <family val="2"/>
      </rPr>
      <t>X</t>
    </r>
    <r>
      <rPr>
        <sz val="11"/>
        <color theme="1"/>
        <rFont val="Arial"/>
        <family val="2"/>
      </rPr>
      <t xml:space="preserve"> / </t>
    </r>
    <r>
      <rPr>
        <b/>
        <sz val="11"/>
        <color rgb="FF00B050"/>
        <rFont val="Arial"/>
        <family val="2"/>
      </rPr>
      <t>V</t>
    </r>
  </si>
  <si>
    <r>
      <t xml:space="preserve">X </t>
    </r>
    <r>
      <rPr>
        <sz val="11"/>
        <color theme="1"/>
        <rFont val="Arial"/>
        <family val="2"/>
      </rPr>
      <t>/</t>
    </r>
    <r>
      <rPr>
        <b/>
        <sz val="11"/>
        <color rgb="FF0070C0"/>
        <rFont val="Arial"/>
        <family val="2"/>
      </rPr>
      <t xml:space="preserve"> </t>
    </r>
    <r>
      <rPr>
        <b/>
        <sz val="11"/>
        <color rgb="FF00B050"/>
        <rFont val="Arial"/>
        <family val="2"/>
      </rPr>
      <t>V</t>
    </r>
  </si>
  <si>
    <r>
      <t>5,5J  19"  ET53</t>
    </r>
    <r>
      <rPr>
        <b/>
        <sz val="11"/>
        <color theme="0"/>
        <rFont val="Arial"/>
        <family val="2"/>
      </rPr>
      <t>.</t>
    </r>
  </si>
  <si>
    <r>
      <t>5,5J  19"  ET53</t>
    </r>
    <r>
      <rPr>
        <b/>
        <sz val="11"/>
        <color theme="0"/>
        <rFont val="Arial"/>
        <family val="2"/>
      </rPr>
      <t>,</t>
    </r>
  </si>
  <si>
    <r>
      <t>5,0J  19"  ET43</t>
    </r>
    <r>
      <rPr>
        <b/>
        <sz val="11"/>
        <color theme="0"/>
        <rFont val="Arial"/>
        <family val="2"/>
      </rPr>
      <t>,</t>
    </r>
  </si>
  <si>
    <t>5,5J  19"  ET53</t>
  </si>
  <si>
    <r>
      <t>5,0J  20"  ET43</t>
    </r>
    <r>
      <rPr>
        <b/>
        <sz val="11"/>
        <color theme="0"/>
        <rFont val="Arial"/>
        <family val="2"/>
      </rPr>
      <t>-</t>
    </r>
  </si>
  <si>
    <r>
      <t>5,5J  20"  ET53</t>
    </r>
    <r>
      <rPr>
        <b/>
        <sz val="11"/>
        <color theme="0"/>
        <rFont val="Arial"/>
        <family val="2"/>
      </rPr>
      <t>-'</t>
    </r>
  </si>
  <si>
    <t>5,5J  20" ET33</t>
  </si>
  <si>
    <t>6,0J  20" ET39</t>
  </si>
  <si>
    <t>5,0J  19"  ET28</t>
  </si>
  <si>
    <t>V/H</t>
  </si>
  <si>
    <t>Mischbereifung i3 (vorne/hinten)</t>
  </si>
  <si>
    <t>rundum gleiche Bereifung i3</t>
  </si>
  <si>
    <t>rundum gleiche Bereifung i3s</t>
  </si>
  <si>
    <t>Mischbereifung i3s (vorne/hinten)</t>
  </si>
  <si>
    <t>Brock EB1 5x19 ET43 5x112 Kristallsilber (wintertauglich) und Schwarz Front Poliert (nicht wintertauglich)</t>
  </si>
  <si>
    <t>Rial X10 5x19 ET43 5x112 Polar Silber (wintertauglich) und Racing Schwarz (wintertauglich)</t>
  </si>
  <si>
    <t>Mak Watt 5x19 ET43 5x112 Silver (wintertauglich) und Gun Met-Mirror Face (nicht wintertauglich)</t>
  </si>
  <si>
    <t>i3 120Ah</t>
  </si>
  <si>
    <t>i3 60Ah</t>
  </si>
  <si>
    <t>i3 94Ah</t>
  </si>
  <si>
    <t>i3s 94Ah</t>
  </si>
  <si>
    <t xml:space="preserve">i3s / i3+SP 120Ah </t>
  </si>
  <si>
    <t>Goodyear</t>
  </si>
  <si>
    <t>UltraGrip Performance GEN-1</t>
  </si>
  <si>
    <t>Profil neu ca. (mm)</t>
  </si>
  <si>
    <t>Nass-haftung</t>
  </si>
  <si>
    <t>Roll-wider-stand</t>
  </si>
  <si>
    <t>Geräu-sch-emission (dB)</t>
  </si>
  <si>
    <t>Traglast-index</t>
  </si>
  <si>
    <r>
      <t>All-Season</t>
    </r>
    <r>
      <rPr>
        <b/>
        <vertAlign val="superscript"/>
        <sz val="11"/>
        <rFont val="Arial"/>
        <family val="2"/>
      </rPr>
      <t>1</t>
    </r>
  </si>
  <si>
    <r>
      <rPr>
        <b/>
        <sz val="10"/>
        <color theme="1"/>
        <rFont val="Arial"/>
        <family val="2"/>
      </rPr>
      <t>Hinweis:</t>
    </r>
    <r>
      <rPr>
        <sz val="10"/>
        <color theme="1"/>
        <rFont val="Arial"/>
        <family val="2"/>
      </rPr>
      <t xml:space="preserve"> Die Tabelle ist zeilenweise zu lesen. Ein Reifen ist auf diejenigen Felgen montierbar, bei denen in derselben Zeile ein Buchstabe eingetragen ist. Die Kombination Reifen+Felge passt auf die i3-Versionen, bei denen derselbe Buchstabe (inkl. Farbe) in derselben Zeile nochmals vorkommt.</t>
    </r>
  </si>
  <si>
    <r>
      <rPr>
        <b/>
        <vertAlign val="superscript"/>
        <sz val="10"/>
        <rFont val="Arial"/>
        <family val="2"/>
      </rPr>
      <t>1</t>
    </r>
    <r>
      <rPr>
        <sz val="10"/>
        <color rgb="FF00B050"/>
        <rFont val="Arial"/>
        <family val="2"/>
      </rPr>
      <t>All-Season</t>
    </r>
    <r>
      <rPr>
        <sz val="10"/>
        <color theme="1"/>
        <rFont val="Arial"/>
        <family val="2"/>
      </rPr>
      <t>: Da sowohl Winter- als auch All-Season-Bereifung aktuell die M+S-Kennzeichnung tragen, wurden bei All-Season-Bereifungen die gleichen notwendigen Traglastindizes wie bei Winterbereifung angelegt: i3 60Ah: 84Q, 94/120Ah: 88Q</t>
    </r>
  </si>
  <si>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Weitere Zubehör-Felgen </t>
    </r>
    <r>
      <rPr>
        <sz val="10"/>
        <color theme="1"/>
        <rFont val="Arial"/>
        <family val="2"/>
      </rPr>
      <t xml:space="preserve">(analog zu behandeln wie Felge 427 5,0J 19" ET43): </t>
    </r>
  </si>
  <si>
    <r>
      <t>Felge 427</t>
    </r>
    <r>
      <rPr>
        <b/>
        <vertAlign val="superscript"/>
        <sz val="11"/>
        <color theme="1"/>
        <rFont val="Arial"/>
        <family val="2"/>
      </rPr>
      <t>2</t>
    </r>
  </si>
  <si>
    <t>WR Snowproof</t>
  </si>
  <si>
    <t>EcoContact™ 6</t>
  </si>
  <si>
    <t>Stand 26.02.2020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</si>
</sst>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3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  <font>
      <b/>
      <sz val="11"/>
      <color rgb="FF00B050"/>
      <name val="Arial"/>
      <family val="2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sz val="11"/>
      <color theme="9"/>
      <name val="Arial"/>
      <family val="2"/>
    </font>
    <font>
      <b/>
      <sz val="11"/>
      <color theme="9"/>
      <name val="Arial"/>
      <family val="2"/>
    </font>
    <font>
      <sz val="11"/>
      <color theme="0"/>
      <name val="Arial"/>
    </font>
    <font>
      <i/>
      <sz val="11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color rgb="FFFF0000"/>
      <name val="Arial"/>
      <family val="2"/>
    </font>
    <font>
      <i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2" fillId="0" borderId="5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7" fillId="0" borderId="11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textRotation="90" wrapText="1"/>
    </xf>
    <xf numFmtId="0" fontId="7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0" xfId="0" applyFont="1" applyBorder="1" applyAlignment="1"/>
    <xf numFmtId="0" fontId="1" fillId="0" borderId="0" xfId="0" quotePrefix="1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10" fillId="0" borderId="0" xfId="0" applyFont="1"/>
    <xf numFmtId="0" fontId="0" fillId="0" borderId="0" xfId="0" applyFont="1" applyFill="1" applyBorder="1"/>
    <xf numFmtId="0" fontId="1" fillId="2" borderId="12" xfId="0" quotePrefix="1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quotePrefix="1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3" fillId="0" borderId="11" xfId="0" quotePrefix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2" borderId="11" xfId="0" quotePrefix="1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19" fillId="0" borderId="7" xfId="0" quotePrefix="1" applyFont="1" applyBorder="1" applyAlignment="1">
      <alignment horizontal="center"/>
    </xf>
    <xf numFmtId="0" fontId="19" fillId="0" borderId="0" xfId="0" quotePrefix="1" applyFont="1" applyBorder="1" applyAlignment="1">
      <alignment horizontal="center"/>
    </xf>
    <xf numFmtId="0" fontId="19" fillId="0" borderId="11" xfId="0" quotePrefix="1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0" fontId="20" fillId="0" borderId="11" xfId="0" quotePrefix="1" applyFont="1" applyBorder="1" applyAlignment="1">
      <alignment horizontal="center"/>
    </xf>
    <xf numFmtId="0" fontId="0" fillId="0" borderId="0" xfId="0" applyFont="1" applyFill="1"/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0" xfId="0" applyFont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7" fillId="2" borderId="6" xfId="0" quotePrefix="1" applyFont="1" applyFill="1" applyBorder="1" applyAlignment="1">
      <alignment horizontal="left"/>
    </xf>
    <xf numFmtId="0" fontId="12" fillId="0" borderId="5" xfId="0" quotePrefix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3" fillId="0" borderId="1" xfId="0" applyFont="1" applyFill="1" applyBorder="1"/>
    <xf numFmtId="0" fontId="7" fillId="0" borderId="1" xfId="0" applyFont="1" applyFill="1" applyBorder="1"/>
    <xf numFmtId="0" fontId="1" fillId="0" borderId="1" xfId="0" applyFont="1" applyFill="1" applyBorder="1"/>
    <xf numFmtId="0" fontId="12" fillId="0" borderId="6" xfId="0" applyFont="1" applyBorder="1" applyAlignment="1">
      <alignment horizontal="center"/>
    </xf>
    <xf numFmtId="0" fontId="12" fillId="0" borderId="11" xfId="0" quotePrefix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7" fillId="0" borderId="11" xfId="0" quotePrefix="1" applyFont="1" applyBorder="1" applyAlignment="1">
      <alignment horizontal="right"/>
    </xf>
    <xf numFmtId="0" fontId="7" fillId="0" borderId="6" xfId="0" quotePrefix="1" applyFont="1" applyBorder="1" applyAlignment="1">
      <alignment horizontal="right"/>
    </xf>
    <xf numFmtId="164" fontId="1" fillId="0" borderId="0" xfId="0" quotePrefix="1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4" fillId="0" borderId="2" xfId="0" applyFont="1" applyFill="1" applyBorder="1"/>
    <xf numFmtId="0" fontId="7" fillId="0" borderId="3" xfId="0" applyFont="1" applyFill="1" applyBorder="1"/>
    <xf numFmtId="0" fontId="7" fillId="0" borderId="3" xfId="0" quotePrefix="1" applyFont="1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0" fontId="4" fillId="0" borderId="7" xfId="0" applyFont="1" applyFill="1" applyBorder="1"/>
    <xf numFmtId="0" fontId="4" fillId="0" borderId="7" xfId="0" applyFont="1" applyBorder="1"/>
    <xf numFmtId="0" fontId="18" fillId="0" borderId="7" xfId="0" applyFont="1" applyBorder="1"/>
    <xf numFmtId="0" fontId="19" fillId="0" borderId="0" xfId="0" applyFont="1" applyBorder="1"/>
    <xf numFmtId="0" fontId="4" fillId="0" borderId="5" xfId="0" applyFont="1" applyBorder="1"/>
    <xf numFmtId="0" fontId="7" fillId="2" borderId="0" xfId="0" quotePrefix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7" xfId="0" quotePrefix="1" applyFont="1" applyBorder="1" applyAlignment="1">
      <alignment horizontal="center"/>
    </xf>
    <xf numFmtId="0" fontId="20" fillId="0" borderId="7" xfId="0" quotePrefix="1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</cellXfs>
  <cellStyles count="1">
    <cellStyle name="Standard" xfId="0" builtinId="0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color rgb="FF00B050"/>
      </font>
    </dxf>
    <dxf>
      <font>
        <color theme="9"/>
      </font>
    </dxf>
    <dxf>
      <font>
        <color rgb="FFC00000"/>
      </font>
    </dxf>
    <dxf>
      <font>
        <color rgb="FF00B050"/>
      </font>
    </dxf>
    <dxf>
      <font>
        <color theme="9"/>
      </font>
    </dxf>
    <dxf>
      <font>
        <color rgb="FFC00000"/>
      </font>
    </dxf>
    <dxf>
      <font>
        <color rgb="FF00B050"/>
      </font>
    </dxf>
    <dxf>
      <font>
        <color theme="9"/>
      </font>
    </dxf>
    <dxf>
      <font>
        <color rgb="FFC00000"/>
      </font>
    </dxf>
    <dxf>
      <font>
        <color rgb="FF00B050"/>
      </font>
    </dxf>
    <dxf>
      <font>
        <color theme="9"/>
      </font>
    </dxf>
    <dxf>
      <font>
        <color rgb="FFC00000"/>
      </font>
    </dxf>
    <dxf>
      <font>
        <color rgb="FF00B050"/>
      </font>
    </dxf>
    <dxf>
      <font>
        <color theme="9"/>
      </font>
    </dxf>
    <dxf>
      <font>
        <color rgb="FFC00000"/>
      </font>
    </dxf>
    <dxf>
      <font>
        <color rgb="FF00B050"/>
      </font>
    </dxf>
    <dxf>
      <font>
        <color theme="9"/>
      </font>
    </dxf>
    <dxf>
      <font>
        <color rgb="FFC00000"/>
      </font>
    </dxf>
    <dxf>
      <font>
        <color rgb="FF00B050"/>
      </font>
    </dxf>
    <dxf>
      <font>
        <color theme="9"/>
      </font>
    </dxf>
    <dxf>
      <font>
        <color rgb="FFC0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9526</xdr:colOff>
      <xdr:row>5</xdr:row>
      <xdr:rowOff>36228</xdr:rowOff>
    </xdr:from>
    <xdr:to>
      <xdr:col>15</xdr:col>
      <xdr:colOff>480552</xdr:colOff>
      <xdr:row>5</xdr:row>
      <xdr:rowOff>495300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163051" y="807753"/>
          <a:ext cx="471026" cy="459072"/>
        </a:xfrm>
        <a:prstGeom prst="ellipse">
          <a:avLst/>
        </a:prstGeom>
      </xdr:spPr>
    </xdr:pic>
    <xdr:clientData/>
  </xdr:twoCellAnchor>
  <xdr:twoCellAnchor editAs="oneCell">
    <xdr:from>
      <xdr:col>18</xdr:col>
      <xdr:colOff>247650</xdr:colOff>
      <xdr:row>5</xdr:row>
      <xdr:rowOff>28575</xdr:rowOff>
    </xdr:from>
    <xdr:to>
      <xdr:col>19</xdr:col>
      <xdr:colOff>247589</xdr:colOff>
      <xdr:row>5</xdr:row>
      <xdr:rowOff>514289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58500" y="962025"/>
          <a:ext cx="485714" cy="485714"/>
        </a:xfrm>
        <a:prstGeom prst="ellipse">
          <a:avLst/>
        </a:prstGeom>
      </xdr:spPr>
    </xdr:pic>
    <xdr:clientData/>
  </xdr:twoCellAnchor>
  <xdr:twoCellAnchor editAs="oneCell">
    <xdr:from>
      <xdr:col>13</xdr:col>
      <xdr:colOff>267874</xdr:colOff>
      <xdr:row>5</xdr:row>
      <xdr:rowOff>28575</xdr:rowOff>
    </xdr:from>
    <xdr:to>
      <xdr:col>14</xdr:col>
      <xdr:colOff>254957</xdr:colOff>
      <xdr:row>5</xdr:row>
      <xdr:rowOff>505608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174" t="-1" r="2374" b="1786"/>
        <a:stretch/>
      </xdr:blipFill>
      <xdr:spPr>
        <a:xfrm>
          <a:off x="8449849" y="800100"/>
          <a:ext cx="472858" cy="477033"/>
        </a:xfrm>
        <a:prstGeom prst="ellipse">
          <a:avLst/>
        </a:prstGeom>
      </xdr:spPr>
    </xdr:pic>
    <xdr:clientData/>
  </xdr:twoCellAnchor>
  <xdr:twoCellAnchor editAs="oneCell">
    <xdr:from>
      <xdr:col>16</xdr:col>
      <xdr:colOff>247650</xdr:colOff>
      <xdr:row>5</xdr:row>
      <xdr:rowOff>9525</xdr:rowOff>
    </xdr:from>
    <xdr:to>
      <xdr:col>17</xdr:col>
      <xdr:colOff>247589</xdr:colOff>
      <xdr:row>5</xdr:row>
      <xdr:rowOff>514287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886950" y="942975"/>
          <a:ext cx="485714" cy="504762"/>
        </a:xfrm>
        <a:prstGeom prst="ellipse">
          <a:avLst/>
        </a:prstGeom>
      </xdr:spPr>
    </xdr:pic>
    <xdr:clientData/>
  </xdr:twoCellAnchor>
  <xdr:twoCellAnchor editAs="oneCell">
    <xdr:from>
      <xdr:col>11</xdr:col>
      <xdr:colOff>247650</xdr:colOff>
      <xdr:row>5</xdr:row>
      <xdr:rowOff>19050</xdr:rowOff>
    </xdr:from>
    <xdr:to>
      <xdr:col>12</xdr:col>
      <xdr:colOff>247589</xdr:colOff>
      <xdr:row>5</xdr:row>
      <xdr:rowOff>523812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458075" y="952500"/>
          <a:ext cx="485714" cy="504762"/>
        </a:xfrm>
        <a:prstGeom prst="ellipse">
          <a:avLst/>
        </a:prstGeom>
      </xdr:spPr>
    </xdr:pic>
    <xdr:clientData/>
  </xdr:twoCellAnchor>
  <xdr:twoCellAnchor editAs="oneCell">
    <xdr:from>
      <xdr:col>20</xdr:col>
      <xdr:colOff>361950</xdr:colOff>
      <xdr:row>5</xdr:row>
      <xdr:rowOff>19050</xdr:rowOff>
    </xdr:from>
    <xdr:to>
      <xdr:col>21</xdr:col>
      <xdr:colOff>380937</xdr:colOff>
      <xdr:row>5</xdr:row>
      <xdr:rowOff>523812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944350" y="952500"/>
          <a:ext cx="504762" cy="504762"/>
        </a:xfrm>
        <a:prstGeom prst="ellipse">
          <a:avLst/>
        </a:prstGeom>
      </xdr:spPr>
    </xdr:pic>
    <xdr:clientData/>
  </xdr:twoCellAnchor>
  <xdr:twoCellAnchor editAs="oneCell">
    <xdr:from>
      <xdr:col>20</xdr:col>
      <xdr:colOff>112604</xdr:colOff>
      <xdr:row>5</xdr:row>
      <xdr:rowOff>52192</xdr:rowOff>
    </xdr:from>
    <xdr:to>
      <xdr:col>21</xdr:col>
      <xdr:colOff>104645</xdr:colOff>
      <xdr:row>5</xdr:row>
      <xdr:rowOff>521918</xdr:rowOff>
    </xdr:to>
    <xdr:pic>
      <xdr:nvPicPr>
        <xdr:cNvPr id="8" name="Grafik 7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3448" t="6444" r="1907" b="2220"/>
        <a:stretch/>
      </xdr:blipFill>
      <xdr:spPr>
        <a:xfrm>
          <a:off x="11695004" y="985642"/>
          <a:ext cx="477816" cy="469726"/>
        </a:xfrm>
        <a:prstGeom prst="ellipse">
          <a:avLst/>
        </a:prstGeom>
      </xdr:spPr>
    </xdr:pic>
    <xdr:clientData/>
  </xdr:twoCellAnchor>
  <xdr:twoCellAnchor>
    <xdr:from>
      <xdr:col>11</xdr:col>
      <xdr:colOff>354330</xdr:colOff>
      <xdr:row>23</xdr:row>
      <xdr:rowOff>129540</xdr:rowOff>
    </xdr:from>
    <xdr:to>
      <xdr:col>12</xdr:col>
      <xdr:colOff>217170</xdr:colOff>
      <xdr:row>24</xdr:row>
      <xdr:rowOff>91440</xdr:rowOff>
    </xdr:to>
    <xdr:cxnSp macro="">
      <xdr:nvCxnSpPr>
        <xdr:cNvPr id="9" name="Gerade Verbindung 8"/>
        <xdr:cNvCxnSpPr/>
      </xdr:nvCxnSpPr>
      <xdr:spPr>
        <a:xfrm>
          <a:off x="7463790" y="5269230"/>
          <a:ext cx="350520" cy="152400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244391</xdr:colOff>
      <xdr:row>25</xdr:row>
      <xdr:rowOff>140995</xdr:rowOff>
    </xdr:from>
    <xdr:to>
      <xdr:col>19</xdr:col>
      <xdr:colOff>213059</xdr:colOff>
      <xdr:row>26</xdr:row>
      <xdr:rowOff>97130</xdr:rowOff>
    </xdr:to>
    <xdr:cxnSp macro="">
      <xdr:nvCxnSpPr>
        <xdr:cNvPr id="13" name="Gerade Verbindung 12"/>
        <xdr:cNvCxnSpPr/>
      </xdr:nvCxnSpPr>
      <xdr:spPr>
        <a:xfrm>
          <a:off x="10743824" y="5668002"/>
          <a:ext cx="454317" cy="147261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244391</xdr:colOff>
      <xdr:row>28</xdr:row>
      <xdr:rowOff>134728</xdr:rowOff>
    </xdr:from>
    <xdr:to>
      <xdr:col>21</xdr:col>
      <xdr:colOff>213059</xdr:colOff>
      <xdr:row>29</xdr:row>
      <xdr:rowOff>97130</xdr:rowOff>
    </xdr:to>
    <xdr:cxnSp macro="">
      <xdr:nvCxnSpPr>
        <xdr:cNvPr id="14" name="Gerade Verbindung 13"/>
        <xdr:cNvCxnSpPr/>
      </xdr:nvCxnSpPr>
      <xdr:spPr>
        <a:xfrm>
          <a:off x="11715123" y="6235115"/>
          <a:ext cx="454318" cy="15352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247524</xdr:colOff>
      <xdr:row>25</xdr:row>
      <xdr:rowOff>137861</xdr:rowOff>
    </xdr:from>
    <xdr:to>
      <xdr:col>19</xdr:col>
      <xdr:colOff>216193</xdr:colOff>
      <xdr:row>27</xdr:row>
      <xdr:rowOff>97130</xdr:rowOff>
    </xdr:to>
    <xdr:cxnSp macro="">
      <xdr:nvCxnSpPr>
        <xdr:cNvPr id="21" name="Gerade Verbindung 20"/>
        <xdr:cNvCxnSpPr/>
      </xdr:nvCxnSpPr>
      <xdr:spPr>
        <a:xfrm>
          <a:off x="10746957" y="5664868"/>
          <a:ext cx="454318" cy="341522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244391</xdr:colOff>
      <xdr:row>28</xdr:row>
      <xdr:rowOff>134728</xdr:rowOff>
    </xdr:from>
    <xdr:to>
      <xdr:col>21</xdr:col>
      <xdr:colOff>213059</xdr:colOff>
      <xdr:row>30</xdr:row>
      <xdr:rowOff>97130</xdr:rowOff>
    </xdr:to>
    <xdr:cxnSp macro="">
      <xdr:nvCxnSpPr>
        <xdr:cNvPr id="25" name="Gerade Verbindung 24"/>
        <xdr:cNvCxnSpPr/>
      </xdr:nvCxnSpPr>
      <xdr:spPr>
        <a:xfrm>
          <a:off x="11715123" y="6235115"/>
          <a:ext cx="454318" cy="344655"/>
        </a:xfrm>
        <a:prstGeom prst="line">
          <a:avLst/>
        </a:prstGeom>
        <a:ln>
          <a:solidFill>
            <a:srgbClr val="FF000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244391</xdr:colOff>
      <xdr:row>25</xdr:row>
      <xdr:rowOff>137861</xdr:rowOff>
    </xdr:from>
    <xdr:to>
      <xdr:col>19</xdr:col>
      <xdr:colOff>216193</xdr:colOff>
      <xdr:row>28</xdr:row>
      <xdr:rowOff>97129</xdr:rowOff>
    </xdr:to>
    <xdr:cxnSp macro="">
      <xdr:nvCxnSpPr>
        <xdr:cNvPr id="26" name="Gerade Verbindung 25"/>
        <xdr:cNvCxnSpPr/>
      </xdr:nvCxnSpPr>
      <xdr:spPr>
        <a:xfrm>
          <a:off x="10743824" y="5664868"/>
          <a:ext cx="457451" cy="532648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27</xdr:col>
      <xdr:colOff>447674</xdr:colOff>
      <xdr:row>4</xdr:row>
      <xdr:rowOff>0</xdr:rowOff>
    </xdr:from>
    <xdr:to>
      <xdr:col>30</xdr:col>
      <xdr:colOff>447674</xdr:colOff>
      <xdr:row>5</xdr:row>
      <xdr:rowOff>532775</xdr:rowOff>
    </xdr:to>
    <xdr:pic>
      <xdr:nvPicPr>
        <xdr:cNvPr id="7" name="Grafik 6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-1" t="-318" r="2759" b="-1"/>
        <a:stretch/>
      </xdr:blipFill>
      <xdr:spPr>
        <a:xfrm>
          <a:off x="14858999" y="828675"/>
          <a:ext cx="1343025" cy="723275"/>
        </a:xfrm>
        <a:prstGeom prst="rect">
          <a:avLst/>
        </a:prstGeom>
      </xdr:spPr>
    </xdr:pic>
    <xdr:clientData/>
  </xdr:twoCellAnchor>
  <xdr:twoCellAnchor editAs="oneCell">
    <xdr:from>
      <xdr:col>23</xdr:col>
      <xdr:colOff>2255</xdr:colOff>
      <xdr:row>4</xdr:row>
      <xdr:rowOff>3635</xdr:rowOff>
    </xdr:from>
    <xdr:to>
      <xdr:col>28</xdr:col>
      <xdr:colOff>0</xdr:colOff>
      <xdr:row>5</xdr:row>
      <xdr:rowOff>533079</xdr:rowOff>
    </xdr:to>
    <xdr:pic>
      <xdr:nvPicPr>
        <xdr:cNvPr id="22" name="Grafik 21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t="13375" r="7488" b="20899"/>
        <a:stretch/>
      </xdr:blipFill>
      <xdr:spPr>
        <a:xfrm>
          <a:off x="12622880" y="832310"/>
          <a:ext cx="2236120" cy="719944"/>
        </a:xfrm>
        <a:prstGeom prst="rect">
          <a:avLst/>
        </a:prstGeom>
      </xdr:spPr>
    </xdr:pic>
    <xdr:clientData/>
  </xdr:twoCellAnchor>
  <xdr:twoCellAnchor>
    <xdr:from>
      <xdr:col>11</xdr:col>
      <xdr:colOff>357187</xdr:colOff>
      <xdr:row>31</xdr:row>
      <xdr:rowOff>134729</xdr:rowOff>
    </xdr:from>
    <xdr:to>
      <xdr:col>12</xdr:col>
      <xdr:colOff>216192</xdr:colOff>
      <xdr:row>32</xdr:row>
      <xdr:rowOff>97130</xdr:rowOff>
    </xdr:to>
    <xdr:cxnSp macro="">
      <xdr:nvCxnSpPr>
        <xdr:cNvPr id="28" name="Gerade Verbindung 27"/>
        <xdr:cNvCxnSpPr/>
      </xdr:nvCxnSpPr>
      <xdr:spPr>
        <a:xfrm>
          <a:off x="7457072" y="6808495"/>
          <a:ext cx="344655" cy="153528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354054</xdr:colOff>
      <xdr:row>34</xdr:row>
      <xdr:rowOff>134728</xdr:rowOff>
    </xdr:from>
    <xdr:to>
      <xdr:col>12</xdr:col>
      <xdr:colOff>216192</xdr:colOff>
      <xdr:row>35</xdr:row>
      <xdr:rowOff>97130</xdr:rowOff>
    </xdr:to>
    <xdr:cxnSp macro="">
      <xdr:nvCxnSpPr>
        <xdr:cNvPr id="35" name="Gerade Verbindung 34"/>
        <xdr:cNvCxnSpPr/>
      </xdr:nvCxnSpPr>
      <xdr:spPr>
        <a:xfrm>
          <a:off x="7453939" y="7190748"/>
          <a:ext cx="347788" cy="153528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354054</xdr:colOff>
      <xdr:row>34</xdr:row>
      <xdr:rowOff>134728</xdr:rowOff>
    </xdr:from>
    <xdr:to>
      <xdr:col>14</xdr:col>
      <xdr:colOff>216192</xdr:colOff>
      <xdr:row>35</xdr:row>
      <xdr:rowOff>97130</xdr:rowOff>
    </xdr:to>
    <xdr:cxnSp macro="">
      <xdr:nvCxnSpPr>
        <xdr:cNvPr id="31" name="Gerade Verbindung 30"/>
        <xdr:cNvCxnSpPr/>
      </xdr:nvCxnSpPr>
      <xdr:spPr>
        <a:xfrm>
          <a:off x="7459704" y="7173703"/>
          <a:ext cx="347913" cy="181477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361950</xdr:colOff>
      <xdr:row>23</xdr:row>
      <xdr:rowOff>152400</xdr:rowOff>
    </xdr:from>
    <xdr:to>
      <xdr:col>17</xdr:col>
      <xdr:colOff>213059</xdr:colOff>
      <xdr:row>24</xdr:row>
      <xdr:rowOff>97130</xdr:rowOff>
    </xdr:to>
    <xdr:cxnSp macro="">
      <xdr:nvCxnSpPr>
        <xdr:cNvPr id="40" name="Gerade Verbindung 39"/>
        <xdr:cNvCxnSpPr/>
      </xdr:nvCxnSpPr>
      <xdr:spPr>
        <a:xfrm>
          <a:off x="9896475" y="5324475"/>
          <a:ext cx="336884" cy="135230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354330</xdr:colOff>
      <xdr:row>12</xdr:row>
      <xdr:rowOff>129540</xdr:rowOff>
    </xdr:from>
    <xdr:to>
      <xdr:col>12</xdr:col>
      <xdr:colOff>217170</xdr:colOff>
      <xdr:row>13</xdr:row>
      <xdr:rowOff>91440</xdr:rowOff>
    </xdr:to>
    <xdr:cxnSp macro="">
      <xdr:nvCxnSpPr>
        <xdr:cNvPr id="27" name="Gerade Verbindung 26"/>
        <xdr:cNvCxnSpPr/>
      </xdr:nvCxnSpPr>
      <xdr:spPr>
        <a:xfrm>
          <a:off x="7459980" y="5454015"/>
          <a:ext cx="348615" cy="152400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354330</xdr:colOff>
      <xdr:row>12</xdr:row>
      <xdr:rowOff>129540</xdr:rowOff>
    </xdr:from>
    <xdr:to>
      <xdr:col>12</xdr:col>
      <xdr:colOff>217170</xdr:colOff>
      <xdr:row>13</xdr:row>
      <xdr:rowOff>91440</xdr:rowOff>
    </xdr:to>
    <xdr:cxnSp macro="">
      <xdr:nvCxnSpPr>
        <xdr:cNvPr id="30" name="Gerade Verbindung 29"/>
        <xdr:cNvCxnSpPr/>
      </xdr:nvCxnSpPr>
      <xdr:spPr>
        <a:xfrm>
          <a:off x="7459980" y="5454015"/>
          <a:ext cx="348615" cy="152400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354330</xdr:colOff>
      <xdr:row>12</xdr:row>
      <xdr:rowOff>129540</xdr:rowOff>
    </xdr:from>
    <xdr:to>
      <xdr:col>14</xdr:col>
      <xdr:colOff>217170</xdr:colOff>
      <xdr:row>13</xdr:row>
      <xdr:rowOff>91440</xdr:rowOff>
    </xdr:to>
    <xdr:cxnSp macro="">
      <xdr:nvCxnSpPr>
        <xdr:cNvPr id="32" name="Gerade Verbindung 31"/>
        <xdr:cNvCxnSpPr/>
      </xdr:nvCxnSpPr>
      <xdr:spPr>
        <a:xfrm>
          <a:off x="7459980" y="5454015"/>
          <a:ext cx="348615" cy="152400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354330</xdr:colOff>
      <xdr:row>12</xdr:row>
      <xdr:rowOff>129540</xdr:rowOff>
    </xdr:from>
    <xdr:to>
      <xdr:col>14</xdr:col>
      <xdr:colOff>217170</xdr:colOff>
      <xdr:row>13</xdr:row>
      <xdr:rowOff>91440</xdr:rowOff>
    </xdr:to>
    <xdr:cxnSp macro="">
      <xdr:nvCxnSpPr>
        <xdr:cNvPr id="33" name="Gerade Verbindung 32"/>
        <xdr:cNvCxnSpPr/>
      </xdr:nvCxnSpPr>
      <xdr:spPr>
        <a:xfrm>
          <a:off x="7459980" y="5454015"/>
          <a:ext cx="348615" cy="152400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354330</xdr:colOff>
      <xdr:row>12</xdr:row>
      <xdr:rowOff>129540</xdr:rowOff>
    </xdr:from>
    <xdr:to>
      <xdr:col>17</xdr:col>
      <xdr:colOff>217170</xdr:colOff>
      <xdr:row>13</xdr:row>
      <xdr:rowOff>91440</xdr:rowOff>
    </xdr:to>
    <xdr:cxnSp macro="">
      <xdr:nvCxnSpPr>
        <xdr:cNvPr id="34" name="Gerade Verbindung 33"/>
        <xdr:cNvCxnSpPr/>
      </xdr:nvCxnSpPr>
      <xdr:spPr>
        <a:xfrm>
          <a:off x="8431530" y="4320540"/>
          <a:ext cx="348615" cy="152400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354330</xdr:colOff>
      <xdr:row>12</xdr:row>
      <xdr:rowOff>129540</xdr:rowOff>
    </xdr:from>
    <xdr:to>
      <xdr:col>17</xdr:col>
      <xdr:colOff>217170</xdr:colOff>
      <xdr:row>13</xdr:row>
      <xdr:rowOff>91440</xdr:rowOff>
    </xdr:to>
    <xdr:cxnSp macro="">
      <xdr:nvCxnSpPr>
        <xdr:cNvPr id="36" name="Gerade Verbindung 35"/>
        <xdr:cNvCxnSpPr/>
      </xdr:nvCxnSpPr>
      <xdr:spPr>
        <a:xfrm>
          <a:off x="8431530" y="4320540"/>
          <a:ext cx="348615" cy="152400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354330</xdr:colOff>
      <xdr:row>23</xdr:row>
      <xdr:rowOff>129540</xdr:rowOff>
    </xdr:from>
    <xdr:to>
      <xdr:col>14</xdr:col>
      <xdr:colOff>217170</xdr:colOff>
      <xdr:row>24</xdr:row>
      <xdr:rowOff>91440</xdr:rowOff>
    </xdr:to>
    <xdr:cxnSp macro="">
      <xdr:nvCxnSpPr>
        <xdr:cNvPr id="38" name="Gerade Verbindung 37"/>
        <xdr:cNvCxnSpPr/>
      </xdr:nvCxnSpPr>
      <xdr:spPr>
        <a:xfrm>
          <a:off x="7459980" y="5463540"/>
          <a:ext cx="348615" cy="152400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357187</xdr:colOff>
      <xdr:row>31</xdr:row>
      <xdr:rowOff>134729</xdr:rowOff>
    </xdr:from>
    <xdr:to>
      <xdr:col>14</xdr:col>
      <xdr:colOff>216192</xdr:colOff>
      <xdr:row>32</xdr:row>
      <xdr:rowOff>97130</xdr:rowOff>
    </xdr:to>
    <xdr:cxnSp macro="">
      <xdr:nvCxnSpPr>
        <xdr:cNvPr id="41" name="Gerade Verbindung 40"/>
        <xdr:cNvCxnSpPr/>
      </xdr:nvCxnSpPr>
      <xdr:spPr>
        <a:xfrm>
          <a:off x="7462837" y="6983204"/>
          <a:ext cx="344780" cy="152901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357187</xdr:colOff>
      <xdr:row>31</xdr:row>
      <xdr:rowOff>134729</xdr:rowOff>
    </xdr:from>
    <xdr:to>
      <xdr:col>17</xdr:col>
      <xdr:colOff>216192</xdr:colOff>
      <xdr:row>32</xdr:row>
      <xdr:rowOff>97130</xdr:rowOff>
    </xdr:to>
    <xdr:cxnSp macro="">
      <xdr:nvCxnSpPr>
        <xdr:cNvPr id="43" name="Gerade Verbindung 42"/>
        <xdr:cNvCxnSpPr/>
      </xdr:nvCxnSpPr>
      <xdr:spPr>
        <a:xfrm>
          <a:off x="7462837" y="6983204"/>
          <a:ext cx="344780" cy="152901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354054</xdr:colOff>
      <xdr:row>34</xdr:row>
      <xdr:rowOff>134728</xdr:rowOff>
    </xdr:from>
    <xdr:to>
      <xdr:col>17</xdr:col>
      <xdr:colOff>216192</xdr:colOff>
      <xdr:row>35</xdr:row>
      <xdr:rowOff>97130</xdr:rowOff>
    </xdr:to>
    <xdr:cxnSp macro="">
      <xdr:nvCxnSpPr>
        <xdr:cNvPr id="44" name="Gerade Verbindung 43"/>
        <xdr:cNvCxnSpPr/>
      </xdr:nvCxnSpPr>
      <xdr:spPr>
        <a:xfrm>
          <a:off x="7459704" y="7364203"/>
          <a:ext cx="347913" cy="181477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354330</xdr:colOff>
      <xdr:row>21</xdr:row>
      <xdr:rowOff>129540</xdr:rowOff>
    </xdr:from>
    <xdr:to>
      <xdr:col>12</xdr:col>
      <xdr:colOff>217170</xdr:colOff>
      <xdr:row>22</xdr:row>
      <xdr:rowOff>91440</xdr:rowOff>
    </xdr:to>
    <xdr:cxnSp macro="">
      <xdr:nvCxnSpPr>
        <xdr:cNvPr id="37" name="Gerade Verbindung 36"/>
        <xdr:cNvCxnSpPr/>
      </xdr:nvCxnSpPr>
      <xdr:spPr>
        <a:xfrm>
          <a:off x="8774430" y="5930265"/>
          <a:ext cx="348615" cy="152400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361950</xdr:colOff>
      <xdr:row>21</xdr:row>
      <xdr:rowOff>152400</xdr:rowOff>
    </xdr:from>
    <xdr:to>
      <xdr:col>17</xdr:col>
      <xdr:colOff>213059</xdr:colOff>
      <xdr:row>22</xdr:row>
      <xdr:rowOff>97130</xdr:rowOff>
    </xdr:to>
    <xdr:cxnSp macro="">
      <xdr:nvCxnSpPr>
        <xdr:cNvPr id="39" name="Gerade Verbindung 38"/>
        <xdr:cNvCxnSpPr/>
      </xdr:nvCxnSpPr>
      <xdr:spPr>
        <a:xfrm>
          <a:off x="11210925" y="5953125"/>
          <a:ext cx="336884" cy="135230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354330</xdr:colOff>
      <xdr:row>21</xdr:row>
      <xdr:rowOff>129540</xdr:rowOff>
    </xdr:from>
    <xdr:to>
      <xdr:col>14</xdr:col>
      <xdr:colOff>217170</xdr:colOff>
      <xdr:row>22</xdr:row>
      <xdr:rowOff>91440</xdr:rowOff>
    </xdr:to>
    <xdr:cxnSp macro="">
      <xdr:nvCxnSpPr>
        <xdr:cNvPr id="42" name="Gerade Verbindung 41"/>
        <xdr:cNvCxnSpPr/>
      </xdr:nvCxnSpPr>
      <xdr:spPr>
        <a:xfrm>
          <a:off x="9745980" y="5930265"/>
          <a:ext cx="348615" cy="152400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4586</xdr:colOff>
      <xdr:row>25</xdr:row>
      <xdr:rowOff>9525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23850"/>
          <a:ext cx="6862586" cy="3733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9</xdr:col>
      <xdr:colOff>754541</xdr:colOff>
      <xdr:row>50</xdr:row>
      <xdr:rowOff>28575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4371975"/>
          <a:ext cx="6850541" cy="37528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</xdr:row>
      <xdr:rowOff>1</xdr:rowOff>
    </xdr:from>
    <xdr:to>
      <xdr:col>17</xdr:col>
      <xdr:colOff>419100</xdr:colOff>
      <xdr:row>24</xdr:row>
      <xdr:rowOff>159085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82000" y="323851"/>
          <a:ext cx="4991100" cy="372143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42" displayName="Tabelle42" ref="A7:AE38" totalsRowShown="0" headerRowDxfId="33" dataDxfId="31" headerRowBorderDxfId="32">
  <autoFilter ref="A7:AE38"/>
  <sortState ref="A9:AB34">
    <sortCondition descending="1" ref="A5:A25"/>
  </sortState>
  <tableColumns count="31">
    <tableColumn id="1" name="Reifenart" dataDxfId="30"/>
    <tableColumn id="2" name="Hersteller" dataDxfId="29"/>
    <tableColumn id="3" name="Modell" dataDxfId="28"/>
    <tableColumn id="4" name="Breite / Quer-schnitt" dataDxfId="27"/>
    <tableColumn id="5" name="Durch-messer" dataDxfId="26"/>
    <tableColumn id="13" name="Traglast-index" dataDxfId="25"/>
    <tableColumn id="9" name="Roll-wider-stand" dataDxfId="24"/>
    <tableColumn id="10" name="Nass-haftung" dataDxfId="23"/>
    <tableColumn id="11" name="Geräu-sch-emission (dB)" dataDxfId="22"/>
    <tableColumn id="20" name="Profil neu ca. (mm)" dataDxfId="21"/>
    <tableColumn id="17" name="Spalte2" dataDxfId="20"/>
    <tableColumn id="19" name="5,0J  19&quot;  ET43" dataDxfId="19"/>
    <tableColumn id="30" name="5,5J  19&quot;  ET53" dataDxfId="18"/>
    <tableColumn id="29" name="5,0J  19&quot;  ET43." dataDxfId="17"/>
    <tableColumn id="31" name="5,5J  19&quot;  ET53." dataDxfId="16"/>
    <tableColumn id="22" name="5,0J  19&quot;  ET28" dataDxfId="15"/>
    <tableColumn id="24" name="5,0J  19&quot;  ET43," dataDxfId="14"/>
    <tableColumn id="23" name="5,5J  19&quot;  ET53," dataDxfId="13"/>
    <tableColumn id="26" name="5,0J  20&quot;  ET43-" dataDxfId="12"/>
    <tableColumn id="25" name="5,5J  20&quot;  ET53-'" dataDxfId="11"/>
    <tableColumn id="27" name="5,5J  20&quot; ET33" dataDxfId="10"/>
    <tableColumn id="28" name="6,0J  20&quot; ET39" dataDxfId="9"/>
    <tableColumn id="32" name="Spalte1" dataDxfId="8"/>
    <tableColumn id="6" name="i3 60Ah" dataDxfId="7"/>
    <tableColumn id="14" name="i3 60Ah REX" dataDxfId="6"/>
    <tableColumn id="7" name="i3 94Ah" dataDxfId="5"/>
    <tableColumn id="15" name="i3 94Ah REX" dataDxfId="4"/>
    <tableColumn id="12" name="i3 120Ah" dataDxfId="3"/>
    <tableColumn id="8" name="i3s 94Ah" dataDxfId="2"/>
    <tableColumn id="18" name="i3s 94Ah REX" dataDxfId="1"/>
    <tableColumn id="16" name="i3s / i3+SP 120Ah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7"/>
  <sheetViews>
    <sheetView tabSelected="1" zoomScaleNormal="100" workbookViewId="0">
      <selection activeCell="AB2" sqref="AB2"/>
    </sheetView>
  </sheetViews>
  <sheetFormatPr baseColWidth="10" defaultRowHeight="12.75" x14ac:dyDescent="0.2"/>
  <cols>
    <col min="1" max="1" width="12.140625" customWidth="1"/>
    <col min="2" max="2" width="14.42578125" customWidth="1"/>
    <col min="3" max="3" width="29.140625" customWidth="1"/>
    <col min="4" max="10" width="9.7109375" customWidth="1"/>
    <col min="11" max="11" width="2.5703125" customWidth="1"/>
    <col min="12" max="22" width="7.28515625" customWidth="1"/>
    <col min="23" max="23" width="2.5703125" customWidth="1"/>
    <col min="24" max="31" width="6.7109375" customWidth="1"/>
    <col min="32" max="32" width="23.5703125" customWidth="1"/>
    <col min="35" max="35" width="56.140625" bestFit="1" customWidth="1"/>
  </cols>
  <sheetData>
    <row r="1" spans="1:31" ht="20.25" x14ac:dyDescent="0.3">
      <c r="A1" s="35" t="s">
        <v>64</v>
      </c>
      <c r="AE1" s="112" t="s">
        <v>106</v>
      </c>
    </row>
    <row r="2" spans="1:31" s="1" customFormat="1" ht="15" x14ac:dyDescent="0.25">
      <c r="A2" s="44"/>
    </row>
    <row r="3" spans="1:31" s="1" customFormat="1" ht="15" x14ac:dyDescent="0.25">
      <c r="A3" s="183" t="s">
        <v>60</v>
      </c>
      <c r="B3" s="184"/>
      <c r="C3" s="184"/>
      <c r="D3" s="184"/>
      <c r="E3" s="184"/>
      <c r="F3" s="184"/>
      <c r="G3" s="184"/>
      <c r="H3" s="184"/>
      <c r="I3" s="184"/>
      <c r="J3" s="185"/>
      <c r="L3" s="162" t="s">
        <v>61</v>
      </c>
      <c r="M3" s="163"/>
      <c r="N3" s="163"/>
      <c r="O3" s="163"/>
      <c r="P3" s="163"/>
      <c r="Q3" s="163"/>
      <c r="R3" s="163"/>
      <c r="S3" s="163"/>
      <c r="T3" s="163"/>
      <c r="U3" s="163"/>
      <c r="V3" s="164"/>
      <c r="X3" s="165" t="s">
        <v>62</v>
      </c>
      <c r="Y3" s="166"/>
      <c r="Z3" s="166"/>
      <c r="AA3" s="166"/>
      <c r="AB3" s="166"/>
      <c r="AC3" s="166"/>
      <c r="AD3" s="166"/>
      <c r="AE3" s="167"/>
    </row>
    <row r="4" spans="1:31" ht="15" x14ac:dyDescent="0.25"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8"/>
    </row>
    <row r="5" spans="1:31" ht="15" customHeight="1" x14ac:dyDescent="0.25">
      <c r="L5" s="181" t="s">
        <v>103</v>
      </c>
      <c r="M5" s="182"/>
      <c r="N5" s="181" t="s">
        <v>51</v>
      </c>
      <c r="O5" s="182"/>
      <c r="P5" s="182"/>
      <c r="Q5" s="181" t="s">
        <v>52</v>
      </c>
      <c r="R5" s="182"/>
      <c r="S5" s="181" t="s">
        <v>53</v>
      </c>
      <c r="T5" s="182"/>
      <c r="U5" s="179" t="s">
        <v>54</v>
      </c>
      <c r="V5" s="180"/>
      <c r="W5" s="24"/>
      <c r="X5" s="168"/>
      <c r="Y5" s="169"/>
      <c r="Z5" s="169"/>
      <c r="AA5" s="170"/>
      <c r="AB5" s="97"/>
      <c r="AC5" s="168"/>
      <c r="AD5" s="169"/>
      <c r="AE5" s="170"/>
    </row>
    <row r="6" spans="1:31" ht="42" customHeight="1" x14ac:dyDescent="0.25">
      <c r="L6" s="176"/>
      <c r="M6" s="177"/>
      <c r="N6" s="176"/>
      <c r="O6" s="178"/>
      <c r="P6" s="24"/>
      <c r="Q6" s="176"/>
      <c r="R6" s="177"/>
      <c r="S6" s="176"/>
      <c r="T6" s="177"/>
      <c r="U6" s="16"/>
      <c r="V6" s="21"/>
      <c r="W6" s="24"/>
      <c r="X6" s="171"/>
      <c r="Y6" s="172"/>
      <c r="Z6" s="172"/>
      <c r="AA6" s="173"/>
      <c r="AB6" s="98"/>
      <c r="AC6" s="171"/>
      <c r="AD6" s="174"/>
      <c r="AE6" s="175"/>
    </row>
    <row r="7" spans="1:31" ht="95.25" customHeight="1" x14ac:dyDescent="0.2">
      <c r="A7" s="6" t="s">
        <v>0</v>
      </c>
      <c r="B7" s="6" t="s">
        <v>1</v>
      </c>
      <c r="C7" s="6" t="s">
        <v>2</v>
      </c>
      <c r="D7" s="6" t="s">
        <v>63</v>
      </c>
      <c r="E7" s="6" t="s">
        <v>37</v>
      </c>
      <c r="F7" s="6" t="s">
        <v>98</v>
      </c>
      <c r="G7" s="6" t="s">
        <v>96</v>
      </c>
      <c r="H7" s="6" t="s">
        <v>95</v>
      </c>
      <c r="I7" s="6" t="s">
        <v>97</v>
      </c>
      <c r="J7" s="121" t="s">
        <v>94</v>
      </c>
      <c r="K7" s="39" t="s">
        <v>59</v>
      </c>
      <c r="L7" s="32" t="s">
        <v>55</v>
      </c>
      <c r="M7" s="33" t="s">
        <v>73</v>
      </c>
      <c r="N7" s="22" t="s">
        <v>56</v>
      </c>
      <c r="O7" s="34" t="s">
        <v>70</v>
      </c>
      <c r="P7" s="10" t="s">
        <v>78</v>
      </c>
      <c r="Q7" s="32" t="s">
        <v>72</v>
      </c>
      <c r="R7" s="33" t="s">
        <v>71</v>
      </c>
      <c r="S7" s="32" t="s">
        <v>74</v>
      </c>
      <c r="T7" s="33" t="s">
        <v>75</v>
      </c>
      <c r="U7" s="32" t="s">
        <v>76</v>
      </c>
      <c r="V7" s="33" t="s">
        <v>77</v>
      </c>
      <c r="W7" s="31" t="s">
        <v>57</v>
      </c>
      <c r="X7" s="8" t="s">
        <v>88</v>
      </c>
      <c r="Y7" s="9" t="s">
        <v>47</v>
      </c>
      <c r="Z7" s="9" t="s">
        <v>89</v>
      </c>
      <c r="AA7" s="9" t="s">
        <v>48</v>
      </c>
      <c r="AB7" s="10" t="s">
        <v>87</v>
      </c>
      <c r="AC7" s="9" t="s">
        <v>90</v>
      </c>
      <c r="AD7" s="9" t="s">
        <v>58</v>
      </c>
      <c r="AE7" s="33" t="s">
        <v>91</v>
      </c>
    </row>
    <row r="8" spans="1:31" ht="15" x14ac:dyDescent="0.25">
      <c r="A8" s="2" t="s">
        <v>8</v>
      </c>
      <c r="B8" s="1" t="s">
        <v>4</v>
      </c>
      <c r="C8" s="1" t="s">
        <v>9</v>
      </c>
      <c r="D8" s="1" t="s">
        <v>38</v>
      </c>
      <c r="E8" s="1" t="s">
        <v>35</v>
      </c>
      <c r="F8" s="1" t="s">
        <v>28</v>
      </c>
      <c r="G8" s="40" t="s">
        <v>20</v>
      </c>
      <c r="H8" s="40" t="s">
        <v>21</v>
      </c>
      <c r="I8" s="40">
        <v>69</v>
      </c>
      <c r="J8" s="122">
        <v>6.5</v>
      </c>
      <c r="K8" s="37"/>
      <c r="L8" s="46" t="s">
        <v>49</v>
      </c>
      <c r="M8" s="47"/>
      <c r="N8" s="46" t="s">
        <v>49</v>
      </c>
      <c r="O8" s="45"/>
      <c r="P8" s="71"/>
      <c r="Q8" s="46" t="s">
        <v>49</v>
      </c>
      <c r="R8" s="45"/>
      <c r="S8" s="46"/>
      <c r="T8" s="47"/>
      <c r="U8" s="46"/>
      <c r="V8" s="47"/>
      <c r="W8" s="50"/>
      <c r="X8" s="46" t="s">
        <v>49</v>
      </c>
      <c r="Y8" s="45" t="s">
        <v>49</v>
      </c>
      <c r="Z8" s="65"/>
      <c r="AA8" s="99"/>
      <c r="AB8" s="26"/>
      <c r="AC8" s="73"/>
      <c r="AD8" s="73"/>
      <c r="AE8" s="74"/>
    </row>
    <row r="9" spans="1:31" ht="15" customHeight="1" x14ac:dyDescent="0.25">
      <c r="A9" s="2" t="s">
        <v>8</v>
      </c>
      <c r="B9" s="1" t="s">
        <v>4</v>
      </c>
      <c r="C9" s="1" t="s">
        <v>9</v>
      </c>
      <c r="D9" s="1" t="s">
        <v>38</v>
      </c>
      <c r="E9" s="1" t="s">
        <v>35</v>
      </c>
      <c r="F9" s="1" t="s">
        <v>29</v>
      </c>
      <c r="G9" s="40" t="s">
        <v>20</v>
      </c>
      <c r="H9" s="40" t="s">
        <v>21</v>
      </c>
      <c r="I9" s="40">
        <v>69</v>
      </c>
      <c r="J9" s="122">
        <v>6.5</v>
      </c>
      <c r="K9" s="37"/>
      <c r="L9" s="46" t="s">
        <v>49</v>
      </c>
      <c r="M9" s="47"/>
      <c r="N9" s="46" t="s">
        <v>49</v>
      </c>
      <c r="O9" s="65"/>
      <c r="P9" s="71" t="s">
        <v>49</v>
      </c>
      <c r="Q9" s="46" t="s">
        <v>49</v>
      </c>
      <c r="R9" s="83"/>
      <c r="S9" s="64"/>
      <c r="T9" s="26"/>
      <c r="U9" s="64"/>
      <c r="V9" s="26"/>
      <c r="W9" s="30"/>
      <c r="X9" s="46" t="s">
        <v>49</v>
      </c>
      <c r="Y9" s="45" t="s">
        <v>49</v>
      </c>
      <c r="Z9" s="45" t="s">
        <v>49</v>
      </c>
      <c r="AA9" s="45" t="s">
        <v>49</v>
      </c>
      <c r="AB9" s="47" t="s">
        <v>49</v>
      </c>
      <c r="AC9" s="72" t="s">
        <v>49</v>
      </c>
      <c r="AD9" s="72" t="s">
        <v>49</v>
      </c>
      <c r="AE9" s="71" t="s">
        <v>49</v>
      </c>
    </row>
    <row r="10" spans="1:31" ht="15" x14ac:dyDescent="0.25">
      <c r="A10" s="2" t="s">
        <v>8</v>
      </c>
      <c r="B10" s="1" t="s">
        <v>4</v>
      </c>
      <c r="C10" s="1" t="s">
        <v>10</v>
      </c>
      <c r="D10" s="1" t="s">
        <v>38</v>
      </c>
      <c r="E10" s="1" t="s">
        <v>35</v>
      </c>
      <c r="F10" s="1" t="s">
        <v>28</v>
      </c>
      <c r="G10" s="41" t="s">
        <v>23</v>
      </c>
      <c r="H10" s="41" t="s">
        <v>23</v>
      </c>
      <c r="I10" s="40">
        <v>70</v>
      </c>
      <c r="J10" s="122"/>
      <c r="K10" s="37"/>
      <c r="L10" s="46" t="s">
        <v>49</v>
      </c>
      <c r="M10" s="47"/>
      <c r="N10" s="46" t="s">
        <v>49</v>
      </c>
      <c r="O10" s="45"/>
      <c r="P10" s="71"/>
      <c r="Q10" s="46" t="s">
        <v>49</v>
      </c>
      <c r="R10" s="45"/>
      <c r="S10" s="46"/>
      <c r="T10" s="47"/>
      <c r="U10" s="46"/>
      <c r="V10" s="47"/>
      <c r="W10" s="50"/>
      <c r="X10" s="46" t="s">
        <v>49</v>
      </c>
      <c r="Y10" s="45" t="s">
        <v>49</v>
      </c>
      <c r="Z10" s="65"/>
      <c r="AA10" s="99"/>
      <c r="AB10" s="26"/>
      <c r="AC10" s="73"/>
      <c r="AD10" s="73"/>
      <c r="AE10" s="74"/>
    </row>
    <row r="11" spans="1:31" ht="15" x14ac:dyDescent="0.25">
      <c r="A11" s="2" t="s">
        <v>8</v>
      </c>
      <c r="B11" s="1" t="s">
        <v>4</v>
      </c>
      <c r="C11" s="1" t="s">
        <v>10</v>
      </c>
      <c r="D11" s="1" t="s">
        <v>38</v>
      </c>
      <c r="E11" s="1" t="s">
        <v>35</v>
      </c>
      <c r="F11" s="1" t="s">
        <v>29</v>
      </c>
      <c r="G11" s="41" t="s">
        <v>23</v>
      </c>
      <c r="H11" s="41" t="s">
        <v>23</v>
      </c>
      <c r="I11" s="40">
        <v>70</v>
      </c>
      <c r="J11" s="122"/>
      <c r="K11" s="37"/>
      <c r="L11" s="46" t="s">
        <v>49</v>
      </c>
      <c r="M11" s="47"/>
      <c r="N11" s="46" t="s">
        <v>49</v>
      </c>
      <c r="O11" s="24"/>
      <c r="P11" s="71" t="s">
        <v>49</v>
      </c>
      <c r="Q11" s="46" t="s">
        <v>49</v>
      </c>
      <c r="R11" s="83"/>
      <c r="S11" s="25"/>
      <c r="T11" s="26"/>
      <c r="U11" s="25"/>
      <c r="V11" s="26"/>
      <c r="W11" s="30"/>
      <c r="X11" s="46" t="s">
        <v>49</v>
      </c>
      <c r="Y11" s="45" t="s">
        <v>49</v>
      </c>
      <c r="Z11" s="45" t="s">
        <v>49</v>
      </c>
      <c r="AA11" s="45" t="s">
        <v>49</v>
      </c>
      <c r="AB11" s="47" t="s">
        <v>49</v>
      </c>
      <c r="AC11" s="72" t="s">
        <v>49</v>
      </c>
      <c r="AD11" s="72" t="s">
        <v>49</v>
      </c>
      <c r="AE11" s="71" t="s">
        <v>49</v>
      </c>
    </row>
    <row r="12" spans="1:31" ht="15" x14ac:dyDescent="0.25">
      <c r="A12" s="4" t="s">
        <v>8</v>
      </c>
      <c r="B12" s="5" t="s">
        <v>11</v>
      </c>
      <c r="C12" s="5" t="s">
        <v>12</v>
      </c>
      <c r="D12" s="5" t="s">
        <v>38</v>
      </c>
      <c r="E12" s="5" t="s">
        <v>35</v>
      </c>
      <c r="F12" s="5" t="s">
        <v>30</v>
      </c>
      <c r="G12" s="29" t="s">
        <v>20</v>
      </c>
      <c r="H12" s="29" t="s">
        <v>20</v>
      </c>
      <c r="I12" s="29">
        <v>71</v>
      </c>
      <c r="J12" s="126">
        <v>9</v>
      </c>
      <c r="K12" s="37"/>
      <c r="L12" s="46" t="s">
        <v>49</v>
      </c>
      <c r="M12" s="47"/>
      <c r="N12" s="46" t="s">
        <v>49</v>
      </c>
      <c r="O12" s="45"/>
      <c r="P12" s="71"/>
      <c r="Q12" s="46" t="s">
        <v>49</v>
      </c>
      <c r="R12" s="45"/>
      <c r="S12" s="46"/>
      <c r="T12" s="47"/>
      <c r="U12" s="46"/>
      <c r="V12" s="47"/>
      <c r="W12" s="50"/>
      <c r="X12" s="46" t="s">
        <v>49</v>
      </c>
      <c r="Y12" s="45" t="s">
        <v>49</v>
      </c>
      <c r="Z12" s="29"/>
      <c r="AA12" s="29"/>
      <c r="AB12" s="18"/>
      <c r="AC12" s="72"/>
      <c r="AD12" s="72"/>
      <c r="AE12" s="71"/>
    </row>
    <row r="13" spans="1:31" ht="15" x14ac:dyDescent="0.25">
      <c r="A13" s="2" t="s">
        <v>8</v>
      </c>
      <c r="B13" s="1" t="s">
        <v>6</v>
      </c>
      <c r="C13" s="1" t="s">
        <v>13</v>
      </c>
      <c r="D13" s="1" t="s">
        <v>38</v>
      </c>
      <c r="E13" s="1" t="s">
        <v>35</v>
      </c>
      <c r="F13" s="1" t="s">
        <v>28</v>
      </c>
      <c r="G13" s="41" t="s">
        <v>26</v>
      </c>
      <c r="H13" s="41" t="s">
        <v>26</v>
      </c>
      <c r="I13" s="40">
        <v>71</v>
      </c>
      <c r="J13" s="122"/>
      <c r="K13" s="37"/>
      <c r="L13" s="81" t="s">
        <v>68</v>
      </c>
      <c r="M13" s="47"/>
      <c r="N13" s="81" t="s">
        <v>68</v>
      </c>
      <c r="O13" s="45"/>
      <c r="P13" s="71"/>
      <c r="Q13" s="82" t="s">
        <v>68</v>
      </c>
      <c r="R13" s="45"/>
      <c r="S13" s="46"/>
      <c r="T13" s="47"/>
      <c r="U13" s="46"/>
      <c r="V13" s="47"/>
      <c r="W13" s="50"/>
      <c r="X13" s="46" t="s">
        <v>69</v>
      </c>
      <c r="Y13" s="45" t="s">
        <v>69</v>
      </c>
      <c r="Z13" s="29"/>
      <c r="AA13" s="29"/>
      <c r="AB13" s="18"/>
      <c r="AC13" s="72"/>
      <c r="AD13" s="72"/>
      <c r="AE13" s="71"/>
    </row>
    <row r="14" spans="1:31" ht="15" x14ac:dyDescent="0.25">
      <c r="A14" s="2" t="s">
        <v>8</v>
      </c>
      <c r="B14" s="7" t="s">
        <v>6</v>
      </c>
      <c r="C14" s="7" t="s">
        <v>13</v>
      </c>
      <c r="D14" s="7" t="s">
        <v>39</v>
      </c>
      <c r="E14" s="7" t="s">
        <v>35</v>
      </c>
      <c r="F14" s="7" t="s">
        <v>31</v>
      </c>
      <c r="G14" s="41" t="s">
        <v>26</v>
      </c>
      <c r="H14" s="41" t="s">
        <v>26</v>
      </c>
      <c r="I14" s="104">
        <v>71</v>
      </c>
      <c r="J14" s="124"/>
      <c r="K14" s="84"/>
      <c r="L14" s="23"/>
      <c r="M14" s="57" t="s">
        <v>65</v>
      </c>
      <c r="N14" s="23"/>
      <c r="O14" s="55" t="s">
        <v>65</v>
      </c>
      <c r="P14" s="17"/>
      <c r="Q14" s="23"/>
      <c r="R14" s="55" t="s">
        <v>65</v>
      </c>
      <c r="S14" s="23"/>
      <c r="T14" s="17"/>
      <c r="U14" s="23"/>
      <c r="V14" s="17"/>
      <c r="W14" s="85"/>
      <c r="X14" s="56" t="s">
        <v>65</v>
      </c>
      <c r="Y14" s="55" t="s">
        <v>65</v>
      </c>
      <c r="Z14" s="29"/>
      <c r="AA14" s="29"/>
      <c r="AB14" s="18"/>
      <c r="AC14" s="72"/>
      <c r="AD14" s="72"/>
      <c r="AE14" s="71"/>
    </row>
    <row r="15" spans="1:31" ht="15" x14ac:dyDescent="0.25">
      <c r="A15" s="4" t="s">
        <v>8</v>
      </c>
      <c r="B15" s="5" t="s">
        <v>14</v>
      </c>
      <c r="C15" s="5" t="s">
        <v>25</v>
      </c>
      <c r="D15" s="5" t="s">
        <v>38</v>
      </c>
      <c r="E15" s="1" t="s">
        <v>35</v>
      </c>
      <c r="F15" s="1" t="s">
        <v>28</v>
      </c>
      <c r="G15" s="29" t="s">
        <v>22</v>
      </c>
      <c r="H15" s="42" t="s">
        <v>23</v>
      </c>
      <c r="I15" s="29">
        <v>71</v>
      </c>
      <c r="J15" s="123"/>
      <c r="K15" s="37"/>
      <c r="L15" s="46" t="s">
        <v>49</v>
      </c>
      <c r="M15" s="47"/>
      <c r="N15" s="46" t="s">
        <v>49</v>
      </c>
      <c r="O15" s="45"/>
      <c r="P15" s="71"/>
      <c r="Q15" s="46" t="s">
        <v>49</v>
      </c>
      <c r="R15" s="45"/>
      <c r="S15" s="46"/>
      <c r="T15" s="47"/>
      <c r="U15" s="46"/>
      <c r="V15" s="47"/>
      <c r="W15" s="50"/>
      <c r="X15" s="46" t="s">
        <v>49</v>
      </c>
      <c r="Y15" s="45" t="s">
        <v>49</v>
      </c>
      <c r="Z15" s="65"/>
      <c r="AA15" s="99"/>
      <c r="AB15" s="26"/>
      <c r="AC15" s="72"/>
      <c r="AD15" s="72"/>
      <c r="AE15" s="71"/>
    </row>
    <row r="16" spans="1:31" ht="15" x14ac:dyDescent="0.25">
      <c r="A16" s="4" t="s">
        <v>8</v>
      </c>
      <c r="B16" s="5" t="s">
        <v>14</v>
      </c>
      <c r="C16" s="5" t="s">
        <v>25</v>
      </c>
      <c r="D16" s="5" t="s">
        <v>38</v>
      </c>
      <c r="E16" s="5" t="s">
        <v>35</v>
      </c>
      <c r="F16" s="5" t="s">
        <v>29</v>
      </c>
      <c r="G16" s="29" t="s">
        <v>22</v>
      </c>
      <c r="H16" s="42" t="s">
        <v>23</v>
      </c>
      <c r="I16" s="29">
        <v>71</v>
      </c>
      <c r="J16" s="123"/>
      <c r="K16" s="37"/>
      <c r="L16" s="46" t="s">
        <v>49</v>
      </c>
      <c r="M16" s="47"/>
      <c r="N16" s="46" t="s">
        <v>49</v>
      </c>
      <c r="O16" s="102"/>
      <c r="P16" s="71" t="s">
        <v>49</v>
      </c>
      <c r="Q16" s="46" t="s">
        <v>49</v>
      </c>
      <c r="R16" s="102"/>
      <c r="S16" s="101"/>
      <c r="T16" s="26"/>
      <c r="U16" s="101"/>
      <c r="V16" s="26"/>
      <c r="W16" s="30"/>
      <c r="X16" s="46" t="s">
        <v>49</v>
      </c>
      <c r="Y16" s="45" t="s">
        <v>49</v>
      </c>
      <c r="Z16" s="45" t="s">
        <v>49</v>
      </c>
      <c r="AA16" s="45" t="s">
        <v>49</v>
      </c>
      <c r="AB16" s="47" t="s">
        <v>49</v>
      </c>
      <c r="AC16" s="72" t="s">
        <v>49</v>
      </c>
      <c r="AD16" s="72" t="s">
        <v>49</v>
      </c>
      <c r="AE16" s="71" t="s">
        <v>49</v>
      </c>
    </row>
    <row r="17" spans="1:31" ht="15" x14ac:dyDescent="0.25">
      <c r="A17" s="2" t="s">
        <v>8</v>
      </c>
      <c r="B17" s="1" t="s">
        <v>14</v>
      </c>
      <c r="C17" s="1" t="s">
        <v>24</v>
      </c>
      <c r="D17" s="1" t="s">
        <v>38</v>
      </c>
      <c r="E17" s="1" t="s">
        <v>35</v>
      </c>
      <c r="F17" s="1" t="s">
        <v>29</v>
      </c>
      <c r="G17" s="40" t="s">
        <v>22</v>
      </c>
      <c r="H17" s="41" t="s">
        <v>23</v>
      </c>
      <c r="I17" s="40">
        <v>71</v>
      </c>
      <c r="J17" s="122"/>
      <c r="K17" s="37"/>
      <c r="L17" s="46" t="s">
        <v>49</v>
      </c>
      <c r="M17" s="47"/>
      <c r="N17" s="46" t="s">
        <v>49</v>
      </c>
      <c r="O17" s="24"/>
      <c r="P17" s="71" t="s">
        <v>49</v>
      </c>
      <c r="Q17" s="46" t="s">
        <v>49</v>
      </c>
      <c r="R17" s="83"/>
      <c r="S17" s="46"/>
      <c r="T17" s="47"/>
      <c r="U17" s="46"/>
      <c r="V17" s="47"/>
      <c r="W17" s="30"/>
      <c r="X17" s="52" t="s">
        <v>49</v>
      </c>
      <c r="Y17" s="53" t="s">
        <v>49</v>
      </c>
      <c r="Z17" s="45" t="s">
        <v>49</v>
      </c>
      <c r="AA17" s="45" t="s">
        <v>49</v>
      </c>
      <c r="AB17" s="47" t="s">
        <v>49</v>
      </c>
      <c r="AC17" s="72" t="s">
        <v>49</v>
      </c>
      <c r="AD17" s="72" t="s">
        <v>49</v>
      </c>
      <c r="AE17" s="71" t="s">
        <v>49</v>
      </c>
    </row>
    <row r="18" spans="1:31" ht="15" x14ac:dyDescent="0.25">
      <c r="A18" s="4" t="s">
        <v>8</v>
      </c>
      <c r="B18" s="5" t="s">
        <v>14</v>
      </c>
      <c r="C18" s="5" t="s">
        <v>15</v>
      </c>
      <c r="D18" s="5" t="s">
        <v>38</v>
      </c>
      <c r="E18" s="1" t="s">
        <v>35</v>
      </c>
      <c r="F18" s="1" t="s">
        <v>28</v>
      </c>
      <c r="G18" s="29" t="s">
        <v>21</v>
      </c>
      <c r="H18" s="29" t="s">
        <v>22</v>
      </c>
      <c r="I18" s="29">
        <v>68</v>
      </c>
      <c r="J18" s="123">
        <v>8.5</v>
      </c>
      <c r="K18" s="37"/>
      <c r="L18" s="46" t="s">
        <v>49</v>
      </c>
      <c r="M18" s="47"/>
      <c r="N18" s="46" t="s">
        <v>49</v>
      </c>
      <c r="O18" s="24"/>
      <c r="P18" s="26"/>
      <c r="Q18" s="46" t="s">
        <v>49</v>
      </c>
      <c r="R18" s="83"/>
      <c r="S18" s="101"/>
      <c r="T18" s="26"/>
      <c r="U18" s="101"/>
      <c r="V18" s="26"/>
      <c r="W18" s="30"/>
      <c r="X18" s="46" t="s">
        <v>49</v>
      </c>
      <c r="Y18" s="45" t="s">
        <v>49</v>
      </c>
      <c r="Z18" s="65"/>
      <c r="AA18" s="99"/>
      <c r="AB18" s="26"/>
      <c r="AC18" s="65"/>
      <c r="AD18" s="99"/>
      <c r="AE18" s="26"/>
    </row>
    <row r="19" spans="1:31" ht="15" x14ac:dyDescent="0.25">
      <c r="A19" s="113" t="s">
        <v>8</v>
      </c>
      <c r="B19" s="114" t="s">
        <v>14</v>
      </c>
      <c r="C19" s="114" t="s">
        <v>15</v>
      </c>
      <c r="D19" s="114" t="s">
        <v>38</v>
      </c>
      <c r="E19" s="115" t="s">
        <v>35</v>
      </c>
      <c r="F19" s="115" t="s">
        <v>29</v>
      </c>
      <c r="G19" s="29" t="s">
        <v>21</v>
      </c>
      <c r="H19" s="29" t="s">
        <v>22</v>
      </c>
      <c r="I19" s="29">
        <v>68</v>
      </c>
      <c r="J19" s="123">
        <v>8.5</v>
      </c>
      <c r="K19" s="37"/>
      <c r="L19" s="46" t="s">
        <v>49</v>
      </c>
      <c r="M19" s="26"/>
      <c r="N19" s="46" t="s">
        <v>49</v>
      </c>
      <c r="O19" s="65"/>
      <c r="P19" s="71" t="s">
        <v>49</v>
      </c>
      <c r="Q19" s="46" t="s">
        <v>49</v>
      </c>
      <c r="R19" s="83"/>
      <c r="S19" s="25"/>
      <c r="T19" s="26"/>
      <c r="U19" s="25"/>
      <c r="V19" s="26"/>
      <c r="W19" s="30"/>
      <c r="X19" s="46" t="s">
        <v>49</v>
      </c>
      <c r="Y19" s="45" t="s">
        <v>49</v>
      </c>
      <c r="Z19" s="45" t="s">
        <v>49</v>
      </c>
      <c r="AA19" s="45" t="s">
        <v>49</v>
      </c>
      <c r="AB19" s="47" t="s">
        <v>49</v>
      </c>
      <c r="AC19" s="72" t="s">
        <v>49</v>
      </c>
      <c r="AD19" s="72" t="s">
        <v>49</v>
      </c>
      <c r="AE19" s="71" t="s">
        <v>49</v>
      </c>
    </row>
    <row r="20" spans="1:31" ht="15" x14ac:dyDescent="0.25">
      <c r="A20" s="113" t="s">
        <v>8</v>
      </c>
      <c r="B20" s="114" t="s">
        <v>14</v>
      </c>
      <c r="C20" s="114" t="s">
        <v>104</v>
      </c>
      <c r="D20" s="114" t="s">
        <v>38</v>
      </c>
      <c r="E20" s="115" t="s">
        <v>35</v>
      </c>
      <c r="F20" s="115" t="s">
        <v>29</v>
      </c>
      <c r="G20" s="29" t="s">
        <v>20</v>
      </c>
      <c r="H20" s="29" t="s">
        <v>21</v>
      </c>
      <c r="I20" s="29">
        <v>68</v>
      </c>
      <c r="J20" s="123"/>
      <c r="K20" s="37"/>
      <c r="L20" s="46" t="s">
        <v>49</v>
      </c>
      <c r="M20" s="26"/>
      <c r="N20" s="46" t="s">
        <v>49</v>
      </c>
      <c r="O20" s="129"/>
      <c r="P20" s="71" t="s">
        <v>49</v>
      </c>
      <c r="Q20" s="46" t="s">
        <v>49</v>
      </c>
      <c r="R20" s="129"/>
      <c r="S20" s="128"/>
      <c r="T20" s="26"/>
      <c r="U20" s="128"/>
      <c r="V20" s="26"/>
      <c r="W20" s="30"/>
      <c r="X20" s="46" t="s">
        <v>49</v>
      </c>
      <c r="Y20" s="45" t="s">
        <v>49</v>
      </c>
      <c r="Z20" s="45" t="s">
        <v>49</v>
      </c>
      <c r="AA20" s="45" t="s">
        <v>49</v>
      </c>
      <c r="AB20" s="47" t="s">
        <v>49</v>
      </c>
      <c r="AC20" s="72" t="s">
        <v>49</v>
      </c>
      <c r="AD20" s="72" t="s">
        <v>49</v>
      </c>
      <c r="AE20" s="71" t="s">
        <v>49</v>
      </c>
    </row>
    <row r="21" spans="1:31" ht="15" x14ac:dyDescent="0.25">
      <c r="A21" s="116" t="s">
        <v>8</v>
      </c>
      <c r="B21" s="117" t="s">
        <v>92</v>
      </c>
      <c r="C21" s="118" t="s">
        <v>93</v>
      </c>
      <c r="D21" s="117" t="s">
        <v>38</v>
      </c>
      <c r="E21" s="117" t="s">
        <v>35</v>
      </c>
      <c r="F21" s="117" t="s">
        <v>30</v>
      </c>
      <c r="G21" s="105" t="s">
        <v>20</v>
      </c>
      <c r="H21" s="105" t="s">
        <v>21</v>
      </c>
      <c r="I21" s="105">
        <v>69</v>
      </c>
      <c r="J21" s="125"/>
      <c r="K21" s="110"/>
      <c r="L21" s="51" t="s">
        <v>49</v>
      </c>
      <c r="M21" s="108"/>
      <c r="N21" s="51" t="s">
        <v>49</v>
      </c>
      <c r="O21" s="106"/>
      <c r="P21" s="108"/>
      <c r="Q21" s="51" t="s">
        <v>49</v>
      </c>
      <c r="R21" s="108"/>
      <c r="S21" s="106"/>
      <c r="T21" s="108"/>
      <c r="U21" s="106"/>
      <c r="V21" s="108"/>
      <c r="W21" s="109"/>
      <c r="X21" s="51" t="s">
        <v>49</v>
      </c>
      <c r="Y21" s="54" t="s">
        <v>49</v>
      </c>
      <c r="Z21" s="106"/>
      <c r="AA21" s="106"/>
      <c r="AB21" s="108"/>
      <c r="AC21" s="106"/>
      <c r="AD21" s="106"/>
      <c r="AE21" s="108"/>
    </row>
    <row r="22" spans="1:31" ht="15" x14ac:dyDescent="0.25">
      <c r="A22" s="141" t="s">
        <v>3</v>
      </c>
      <c r="B22" s="142" t="s">
        <v>11</v>
      </c>
      <c r="C22" s="142" t="s">
        <v>105</v>
      </c>
      <c r="D22" s="142" t="s">
        <v>38</v>
      </c>
      <c r="E22" s="142" t="s">
        <v>35</v>
      </c>
      <c r="F22" s="142" t="s">
        <v>28</v>
      </c>
      <c r="G22" s="143" t="s">
        <v>22</v>
      </c>
      <c r="H22" s="143" t="s">
        <v>21</v>
      </c>
      <c r="I22" s="143">
        <v>70</v>
      </c>
      <c r="J22" s="144"/>
      <c r="K22" s="150"/>
      <c r="L22" s="137" t="s">
        <v>68</v>
      </c>
      <c r="M22" s="26"/>
      <c r="N22" s="138" t="s">
        <v>68</v>
      </c>
      <c r="O22" s="138"/>
      <c r="P22" s="138"/>
      <c r="Q22" s="137" t="s">
        <v>68</v>
      </c>
      <c r="R22" s="26"/>
      <c r="S22" s="153"/>
      <c r="T22" s="153"/>
      <c r="U22" s="133"/>
      <c r="V22" s="134"/>
      <c r="W22" s="30"/>
      <c r="X22" s="46" t="s">
        <v>69</v>
      </c>
      <c r="Y22" s="55" t="s">
        <v>66</v>
      </c>
      <c r="Z22" s="45" t="s">
        <v>69</v>
      </c>
      <c r="AA22" s="103" t="s">
        <v>66</v>
      </c>
      <c r="AB22" s="47" t="s">
        <v>69</v>
      </c>
      <c r="AC22" s="154"/>
      <c r="AD22" s="139"/>
      <c r="AE22" s="155"/>
    </row>
    <row r="23" spans="1:31" ht="15" x14ac:dyDescent="0.25">
      <c r="A23" s="145" t="s">
        <v>3</v>
      </c>
      <c r="B23" s="159" t="s">
        <v>11</v>
      </c>
      <c r="C23" s="159" t="s">
        <v>105</v>
      </c>
      <c r="D23" s="114" t="s">
        <v>39</v>
      </c>
      <c r="E23" s="114" t="s">
        <v>35</v>
      </c>
      <c r="F23" s="114" t="s">
        <v>31</v>
      </c>
      <c r="G23" s="104" t="s">
        <v>22</v>
      </c>
      <c r="H23" s="104" t="s">
        <v>22</v>
      </c>
      <c r="I23" s="104">
        <v>70</v>
      </c>
      <c r="J23" s="19"/>
      <c r="K23" s="84"/>
      <c r="L23" s="137"/>
      <c r="M23" s="57" t="s">
        <v>65</v>
      </c>
      <c r="N23" s="138"/>
      <c r="O23" s="55" t="s">
        <v>65</v>
      </c>
      <c r="P23" s="138"/>
      <c r="Q23" s="137"/>
      <c r="R23" s="57" t="s">
        <v>65</v>
      </c>
      <c r="S23" s="23"/>
      <c r="T23" s="17"/>
      <c r="U23" s="23"/>
      <c r="V23" s="17"/>
      <c r="W23" s="85"/>
      <c r="X23" s="56" t="s">
        <v>65</v>
      </c>
      <c r="Y23" s="55" t="s">
        <v>65</v>
      </c>
      <c r="Z23" s="55" t="s">
        <v>65</v>
      </c>
      <c r="AA23" s="55" t="s">
        <v>65</v>
      </c>
      <c r="AB23" s="57" t="s">
        <v>65</v>
      </c>
      <c r="AC23" s="15"/>
      <c r="AD23" s="29"/>
      <c r="AE23" s="18"/>
    </row>
    <row r="24" spans="1:31" ht="15" x14ac:dyDescent="0.25">
      <c r="A24" s="145" t="s">
        <v>3</v>
      </c>
      <c r="B24" s="114" t="s">
        <v>4</v>
      </c>
      <c r="C24" s="114" t="s">
        <v>5</v>
      </c>
      <c r="D24" s="114" t="s">
        <v>38</v>
      </c>
      <c r="E24" s="114" t="s">
        <v>35</v>
      </c>
      <c r="F24" s="114" t="s">
        <v>28</v>
      </c>
      <c r="G24" s="136" t="s">
        <v>21</v>
      </c>
      <c r="H24" s="136" t="s">
        <v>21</v>
      </c>
      <c r="I24" s="136">
        <v>69</v>
      </c>
      <c r="J24" s="26"/>
      <c r="K24" s="140"/>
      <c r="L24" s="135" t="s">
        <v>68</v>
      </c>
      <c r="M24" s="26"/>
      <c r="N24" s="136" t="s">
        <v>68</v>
      </c>
      <c r="O24" s="136"/>
      <c r="P24" s="136"/>
      <c r="Q24" s="135" t="s">
        <v>68</v>
      </c>
      <c r="R24" s="26"/>
      <c r="S24" s="136"/>
      <c r="T24" s="136"/>
      <c r="U24" s="135"/>
      <c r="V24" s="26"/>
      <c r="W24" s="30"/>
      <c r="X24" s="46" t="s">
        <v>69</v>
      </c>
      <c r="Y24" s="55" t="s">
        <v>66</v>
      </c>
      <c r="Z24" s="45" t="s">
        <v>69</v>
      </c>
      <c r="AA24" s="103" t="s">
        <v>66</v>
      </c>
      <c r="AB24" s="47" t="s">
        <v>69</v>
      </c>
      <c r="AC24" s="15"/>
      <c r="AD24" s="29"/>
      <c r="AE24" s="18"/>
    </row>
    <row r="25" spans="1:31" ht="15" x14ac:dyDescent="0.25">
      <c r="A25" s="145" t="s">
        <v>3</v>
      </c>
      <c r="B25" s="114" t="s">
        <v>4</v>
      </c>
      <c r="C25" s="114" t="s">
        <v>5</v>
      </c>
      <c r="D25" s="114" t="s">
        <v>39</v>
      </c>
      <c r="E25" s="114" t="s">
        <v>35</v>
      </c>
      <c r="F25" s="114" t="s">
        <v>31</v>
      </c>
      <c r="G25" s="136" t="s">
        <v>21</v>
      </c>
      <c r="H25" s="136" t="s">
        <v>21</v>
      </c>
      <c r="I25" s="136">
        <v>69</v>
      </c>
      <c r="J25" s="26"/>
      <c r="K25" s="140"/>
      <c r="L25" s="135"/>
      <c r="M25" s="57" t="s">
        <v>65</v>
      </c>
      <c r="N25" s="136"/>
      <c r="O25" s="55" t="s">
        <v>65</v>
      </c>
      <c r="P25" s="136"/>
      <c r="Q25" s="135"/>
      <c r="R25" s="57" t="s">
        <v>65</v>
      </c>
      <c r="S25" s="136"/>
      <c r="T25" s="136"/>
      <c r="U25" s="135"/>
      <c r="V25" s="26"/>
      <c r="W25" s="30"/>
      <c r="X25" s="56" t="s">
        <v>65</v>
      </c>
      <c r="Y25" s="55" t="s">
        <v>65</v>
      </c>
      <c r="Z25" s="55" t="s">
        <v>65</v>
      </c>
      <c r="AA25" s="55" t="s">
        <v>65</v>
      </c>
      <c r="AB25" s="57" t="s">
        <v>65</v>
      </c>
      <c r="AC25" s="15"/>
      <c r="AD25" s="29"/>
      <c r="AE25" s="18"/>
    </row>
    <row r="26" spans="1:31" ht="15" x14ac:dyDescent="0.25">
      <c r="A26" s="146" t="s">
        <v>3</v>
      </c>
      <c r="B26" s="5" t="s">
        <v>4</v>
      </c>
      <c r="C26" s="5" t="s">
        <v>5</v>
      </c>
      <c r="D26" s="5" t="s">
        <v>40</v>
      </c>
      <c r="E26" s="5" t="s">
        <v>36</v>
      </c>
      <c r="F26" s="5" t="s">
        <v>32</v>
      </c>
      <c r="G26" s="136" t="s">
        <v>20</v>
      </c>
      <c r="H26" s="136" t="s">
        <v>21</v>
      </c>
      <c r="I26" s="136">
        <v>69</v>
      </c>
      <c r="J26" s="26"/>
      <c r="K26" s="140"/>
      <c r="L26" s="135"/>
      <c r="M26" s="26"/>
      <c r="N26" s="136"/>
      <c r="O26" s="136"/>
      <c r="P26" s="136"/>
      <c r="Q26" s="135"/>
      <c r="R26" s="26"/>
      <c r="S26" s="55" t="s">
        <v>66</v>
      </c>
      <c r="T26" s="136"/>
      <c r="U26" s="135"/>
      <c r="V26" s="26"/>
      <c r="W26" s="30"/>
      <c r="X26" s="56" t="s">
        <v>66</v>
      </c>
      <c r="Y26" s="55" t="s">
        <v>66</v>
      </c>
      <c r="Z26" s="55" t="s">
        <v>66</v>
      </c>
      <c r="AA26" s="55" t="s">
        <v>66</v>
      </c>
      <c r="AB26" s="57" t="s">
        <v>66</v>
      </c>
      <c r="AC26" s="15"/>
      <c r="AD26" s="29"/>
      <c r="AE26" s="18"/>
    </row>
    <row r="27" spans="1:31" ht="15" x14ac:dyDescent="0.25">
      <c r="A27" s="146" t="s">
        <v>3</v>
      </c>
      <c r="B27" s="5" t="s">
        <v>4</v>
      </c>
      <c r="C27" s="5" t="s">
        <v>5</v>
      </c>
      <c r="D27" s="5" t="s">
        <v>41</v>
      </c>
      <c r="E27" s="5" t="s">
        <v>36</v>
      </c>
      <c r="F27" s="5" t="s">
        <v>45</v>
      </c>
      <c r="G27" s="136" t="s">
        <v>21</v>
      </c>
      <c r="H27" s="136" t="s">
        <v>21</v>
      </c>
      <c r="I27" s="136">
        <v>69</v>
      </c>
      <c r="J27" s="26"/>
      <c r="K27" s="140"/>
      <c r="L27" s="135"/>
      <c r="M27" s="26"/>
      <c r="N27" s="136"/>
      <c r="O27" s="136"/>
      <c r="P27" s="136"/>
      <c r="Q27" s="135"/>
      <c r="R27" s="26"/>
      <c r="S27" s="136"/>
      <c r="T27" s="55" t="s">
        <v>65</v>
      </c>
      <c r="U27" s="135"/>
      <c r="V27" s="26"/>
      <c r="W27" s="30"/>
      <c r="X27" s="56" t="s">
        <v>65</v>
      </c>
      <c r="Y27" s="55" t="s">
        <v>65</v>
      </c>
      <c r="Z27" s="136"/>
      <c r="AA27" s="136"/>
      <c r="AB27" s="26"/>
      <c r="AC27" s="15"/>
      <c r="AD27" s="29"/>
      <c r="AE27" s="18"/>
    </row>
    <row r="28" spans="1:31" ht="15" x14ac:dyDescent="0.25">
      <c r="A28" s="146" t="s">
        <v>3</v>
      </c>
      <c r="B28" s="5" t="s">
        <v>4</v>
      </c>
      <c r="C28" s="5" t="s">
        <v>5</v>
      </c>
      <c r="D28" s="5" t="s">
        <v>41</v>
      </c>
      <c r="E28" s="5" t="s">
        <v>36</v>
      </c>
      <c r="F28" s="5" t="s">
        <v>46</v>
      </c>
      <c r="G28" s="136" t="s">
        <v>21</v>
      </c>
      <c r="H28" s="136" t="s">
        <v>21</v>
      </c>
      <c r="I28" s="136">
        <v>69</v>
      </c>
      <c r="J28" s="26"/>
      <c r="K28" s="140"/>
      <c r="L28" s="135"/>
      <c r="M28" s="26"/>
      <c r="N28" s="136"/>
      <c r="O28" s="136"/>
      <c r="P28" s="136"/>
      <c r="Q28" s="135"/>
      <c r="R28" s="26"/>
      <c r="S28" s="136"/>
      <c r="T28" s="55" t="s">
        <v>65</v>
      </c>
      <c r="U28" s="135"/>
      <c r="V28" s="26"/>
      <c r="W28" s="30"/>
      <c r="X28" s="56" t="s">
        <v>65</v>
      </c>
      <c r="Y28" s="55" t="s">
        <v>65</v>
      </c>
      <c r="Z28" s="55" t="s">
        <v>65</v>
      </c>
      <c r="AA28" s="55" t="s">
        <v>65</v>
      </c>
      <c r="AB28" s="57" t="s">
        <v>65</v>
      </c>
      <c r="AC28" s="15"/>
      <c r="AD28" s="104"/>
      <c r="AE28" s="19"/>
    </row>
    <row r="29" spans="1:31" ht="15" x14ac:dyDescent="0.25">
      <c r="A29" s="146" t="s">
        <v>3</v>
      </c>
      <c r="B29" s="5" t="s">
        <v>4</v>
      </c>
      <c r="C29" s="5" t="s">
        <v>5</v>
      </c>
      <c r="D29" s="5" t="s">
        <v>41</v>
      </c>
      <c r="E29" s="5" t="s">
        <v>36</v>
      </c>
      <c r="F29" s="5" t="s">
        <v>50</v>
      </c>
      <c r="G29" s="136" t="s">
        <v>21</v>
      </c>
      <c r="H29" s="136" t="s">
        <v>21</v>
      </c>
      <c r="I29" s="136">
        <v>69</v>
      </c>
      <c r="J29" s="26"/>
      <c r="K29" s="140"/>
      <c r="L29" s="135"/>
      <c r="M29" s="26"/>
      <c r="N29" s="136"/>
      <c r="O29" s="136"/>
      <c r="P29" s="136"/>
      <c r="Q29" s="135"/>
      <c r="R29" s="26"/>
      <c r="S29" s="136"/>
      <c r="T29" s="55" t="s">
        <v>65</v>
      </c>
      <c r="U29" s="58" t="s">
        <v>66</v>
      </c>
      <c r="V29" s="26"/>
      <c r="W29" s="30"/>
      <c r="X29" s="56" t="s">
        <v>65</v>
      </c>
      <c r="Y29" s="55" t="s">
        <v>65</v>
      </c>
      <c r="Z29" s="55" t="s">
        <v>65</v>
      </c>
      <c r="AA29" s="55" t="s">
        <v>65</v>
      </c>
      <c r="AB29" s="57" t="s">
        <v>65</v>
      </c>
      <c r="AC29" s="156" t="s">
        <v>66</v>
      </c>
      <c r="AD29" s="59" t="s">
        <v>66</v>
      </c>
      <c r="AE29" s="60" t="s">
        <v>66</v>
      </c>
    </row>
    <row r="30" spans="1:31" ht="15" x14ac:dyDescent="0.25">
      <c r="A30" s="146" t="s">
        <v>3</v>
      </c>
      <c r="B30" s="5" t="s">
        <v>4</v>
      </c>
      <c r="C30" s="5" t="s">
        <v>5</v>
      </c>
      <c r="D30" s="5" t="s">
        <v>42</v>
      </c>
      <c r="E30" s="5" t="s">
        <v>36</v>
      </c>
      <c r="F30" s="5" t="s">
        <v>34</v>
      </c>
      <c r="G30" s="136" t="s">
        <v>21</v>
      </c>
      <c r="H30" s="136" t="s">
        <v>21</v>
      </c>
      <c r="I30" s="136">
        <v>69</v>
      </c>
      <c r="J30" s="26"/>
      <c r="K30" s="140"/>
      <c r="L30" s="135"/>
      <c r="M30" s="26"/>
      <c r="N30" s="136"/>
      <c r="O30" s="136"/>
      <c r="P30" s="136"/>
      <c r="Q30" s="135"/>
      <c r="R30" s="26"/>
      <c r="S30" s="136"/>
      <c r="T30" s="136"/>
      <c r="U30" s="135"/>
      <c r="V30" s="48" t="s">
        <v>65</v>
      </c>
      <c r="W30" s="30"/>
      <c r="X30" s="15"/>
      <c r="Y30" s="29"/>
      <c r="Z30" s="29"/>
      <c r="AA30" s="29"/>
      <c r="AB30" s="18"/>
      <c r="AC30" s="58" t="s">
        <v>65</v>
      </c>
      <c r="AD30" s="49" t="s">
        <v>65</v>
      </c>
      <c r="AE30" s="48" t="s">
        <v>65</v>
      </c>
    </row>
    <row r="31" spans="1:31" ht="14.25" x14ac:dyDescent="0.2">
      <c r="A31" s="147" t="s">
        <v>3</v>
      </c>
      <c r="B31" s="148" t="s">
        <v>4</v>
      </c>
      <c r="C31" s="148" t="s">
        <v>43</v>
      </c>
      <c r="D31" s="148" t="s">
        <v>42</v>
      </c>
      <c r="E31" s="148" t="s">
        <v>36</v>
      </c>
      <c r="F31" s="148" t="s">
        <v>44</v>
      </c>
      <c r="G31" s="88" t="s">
        <v>20</v>
      </c>
      <c r="H31" s="88" t="s">
        <v>21</v>
      </c>
      <c r="I31" s="88">
        <v>72</v>
      </c>
      <c r="J31" s="87"/>
      <c r="K31" s="151"/>
      <c r="L31" s="86"/>
      <c r="M31" s="87"/>
      <c r="N31" s="88"/>
      <c r="O31" s="88"/>
      <c r="P31" s="88"/>
      <c r="Q31" s="86"/>
      <c r="R31" s="87"/>
      <c r="S31" s="88"/>
      <c r="T31" s="88"/>
      <c r="U31" s="86"/>
      <c r="V31" s="89" t="s">
        <v>65</v>
      </c>
      <c r="W31" s="90"/>
      <c r="X31" s="91"/>
      <c r="Y31" s="92"/>
      <c r="Z31" s="92"/>
      <c r="AA31" s="92"/>
      <c r="AB31" s="93"/>
      <c r="AC31" s="157" t="s">
        <v>65</v>
      </c>
      <c r="AD31" s="94" t="s">
        <v>65</v>
      </c>
      <c r="AE31" s="95" t="s">
        <v>65</v>
      </c>
    </row>
    <row r="32" spans="1:31" ht="15" x14ac:dyDescent="0.25">
      <c r="A32" s="146" t="s">
        <v>3</v>
      </c>
      <c r="B32" s="5" t="s">
        <v>6</v>
      </c>
      <c r="C32" s="5" t="s">
        <v>7</v>
      </c>
      <c r="D32" s="5" t="s">
        <v>38</v>
      </c>
      <c r="E32" s="5" t="s">
        <v>35</v>
      </c>
      <c r="F32" s="5" t="s">
        <v>28</v>
      </c>
      <c r="G32" s="136" t="s">
        <v>20</v>
      </c>
      <c r="H32" s="136" t="s">
        <v>21</v>
      </c>
      <c r="I32" s="136">
        <v>70</v>
      </c>
      <c r="J32" s="26"/>
      <c r="K32" s="140"/>
      <c r="L32" s="135" t="s">
        <v>68</v>
      </c>
      <c r="M32" s="26"/>
      <c r="N32" s="136" t="s">
        <v>68</v>
      </c>
      <c r="O32" s="136"/>
      <c r="P32" s="136"/>
      <c r="Q32" s="135" t="s">
        <v>68</v>
      </c>
      <c r="R32" s="26"/>
      <c r="S32" s="136"/>
      <c r="T32" s="136"/>
      <c r="U32" s="135"/>
      <c r="V32" s="26"/>
      <c r="W32" s="30"/>
      <c r="X32" s="46" t="s">
        <v>69</v>
      </c>
      <c r="Y32" s="55" t="s">
        <v>66</v>
      </c>
      <c r="Z32" s="53" t="s">
        <v>69</v>
      </c>
      <c r="AA32" s="55" t="s">
        <v>66</v>
      </c>
      <c r="AB32" s="120" t="s">
        <v>69</v>
      </c>
      <c r="AC32" s="15"/>
      <c r="AD32" s="29"/>
      <c r="AE32" s="26"/>
    </row>
    <row r="33" spans="1:35" ht="15" x14ac:dyDescent="0.25">
      <c r="A33" s="146" t="s">
        <v>3</v>
      </c>
      <c r="B33" s="5" t="s">
        <v>6</v>
      </c>
      <c r="C33" s="5" t="s">
        <v>7</v>
      </c>
      <c r="D33" s="5" t="s">
        <v>39</v>
      </c>
      <c r="E33" s="5" t="s">
        <v>35</v>
      </c>
      <c r="F33" s="5" t="s">
        <v>31</v>
      </c>
      <c r="G33" s="136" t="s">
        <v>20</v>
      </c>
      <c r="H33" s="136" t="s">
        <v>21</v>
      </c>
      <c r="I33" s="136">
        <v>70</v>
      </c>
      <c r="J33" s="26"/>
      <c r="K33" s="140"/>
      <c r="L33" s="135"/>
      <c r="M33" s="57" t="s">
        <v>65</v>
      </c>
      <c r="N33" s="136"/>
      <c r="O33" s="55" t="s">
        <v>65</v>
      </c>
      <c r="P33" s="136"/>
      <c r="Q33" s="135"/>
      <c r="R33" s="57" t="s">
        <v>65</v>
      </c>
      <c r="S33" s="136"/>
      <c r="T33" s="136"/>
      <c r="U33" s="135"/>
      <c r="V33" s="26"/>
      <c r="W33" s="30"/>
      <c r="X33" s="56" t="s">
        <v>65</v>
      </c>
      <c r="Y33" s="55" t="s">
        <v>65</v>
      </c>
      <c r="Z33" s="55" t="s">
        <v>65</v>
      </c>
      <c r="AA33" s="55" t="s">
        <v>65</v>
      </c>
      <c r="AB33" s="57" t="s">
        <v>65</v>
      </c>
      <c r="AC33" s="15"/>
      <c r="AD33" s="29"/>
      <c r="AE33" s="18"/>
    </row>
    <row r="34" spans="1:35" ht="15" x14ac:dyDescent="0.25">
      <c r="A34" s="149" t="s">
        <v>3</v>
      </c>
      <c r="B34" s="13" t="s">
        <v>14</v>
      </c>
      <c r="C34" s="13" t="s">
        <v>19</v>
      </c>
      <c r="D34" s="13" t="s">
        <v>38</v>
      </c>
      <c r="E34" s="13" t="s">
        <v>35</v>
      </c>
      <c r="F34" s="13" t="s">
        <v>29</v>
      </c>
      <c r="G34" s="132" t="s">
        <v>21</v>
      </c>
      <c r="H34" s="132" t="s">
        <v>22</v>
      </c>
      <c r="I34" s="132">
        <v>68</v>
      </c>
      <c r="J34" s="131"/>
      <c r="K34" s="152"/>
      <c r="L34" s="51" t="s">
        <v>49</v>
      </c>
      <c r="M34" s="131"/>
      <c r="N34" s="54" t="s">
        <v>49</v>
      </c>
      <c r="O34" s="132"/>
      <c r="P34" s="132"/>
      <c r="Q34" s="51" t="s">
        <v>49</v>
      </c>
      <c r="R34" s="131"/>
      <c r="S34" s="132"/>
      <c r="T34" s="132"/>
      <c r="U34" s="130"/>
      <c r="V34" s="131"/>
      <c r="W34" s="107"/>
      <c r="X34" s="111" t="s">
        <v>49</v>
      </c>
      <c r="Y34" s="14"/>
      <c r="Z34" s="54" t="s">
        <v>49</v>
      </c>
      <c r="AA34" s="132"/>
      <c r="AB34" s="119" t="s">
        <v>49</v>
      </c>
      <c r="AC34" s="158"/>
      <c r="AD34" s="14"/>
      <c r="AE34" s="20"/>
    </row>
    <row r="35" spans="1:35" ht="17.25" x14ac:dyDescent="0.25">
      <c r="A35" s="3" t="s">
        <v>99</v>
      </c>
      <c r="B35" s="1" t="s">
        <v>4</v>
      </c>
      <c r="C35" s="1" t="s">
        <v>16</v>
      </c>
      <c r="D35" s="1" t="s">
        <v>38</v>
      </c>
      <c r="E35" s="1" t="s">
        <v>35</v>
      </c>
      <c r="F35" s="1" t="s">
        <v>28</v>
      </c>
      <c r="G35" s="43" t="s">
        <v>20</v>
      </c>
      <c r="H35" s="43" t="s">
        <v>20</v>
      </c>
      <c r="I35" s="43">
        <v>70</v>
      </c>
      <c r="J35" s="43"/>
      <c r="K35" s="38"/>
      <c r="L35" s="64" t="s">
        <v>68</v>
      </c>
      <c r="M35" s="26"/>
      <c r="N35" s="66" t="s">
        <v>68</v>
      </c>
      <c r="O35" s="65"/>
      <c r="P35" s="26"/>
      <c r="Q35" s="82" t="s">
        <v>68</v>
      </c>
      <c r="R35" s="26"/>
      <c r="S35" s="64"/>
      <c r="T35" s="26"/>
      <c r="U35" s="64"/>
      <c r="V35" s="26"/>
      <c r="W35" s="30"/>
      <c r="X35" s="78" t="s">
        <v>69</v>
      </c>
      <c r="Y35" s="75" t="s">
        <v>69</v>
      </c>
      <c r="Z35" s="75"/>
      <c r="AA35" s="29"/>
      <c r="AB35" s="18"/>
      <c r="AC35" s="29"/>
      <c r="AD35" s="29"/>
      <c r="AE35" s="18"/>
    </row>
    <row r="36" spans="1:35" ht="17.25" x14ac:dyDescent="0.25">
      <c r="A36" s="3" t="s">
        <v>99</v>
      </c>
      <c r="B36" s="1" t="s">
        <v>4</v>
      </c>
      <c r="C36" s="1" t="s">
        <v>16</v>
      </c>
      <c r="D36" s="1" t="s">
        <v>39</v>
      </c>
      <c r="E36" s="1" t="s">
        <v>35</v>
      </c>
      <c r="F36" s="1" t="s">
        <v>31</v>
      </c>
      <c r="G36" s="43" t="s">
        <v>20</v>
      </c>
      <c r="H36" s="43" t="s">
        <v>20</v>
      </c>
      <c r="I36" s="43">
        <v>70</v>
      </c>
      <c r="J36" s="43"/>
      <c r="K36" s="38"/>
      <c r="L36" s="64"/>
      <c r="M36" s="57" t="s">
        <v>65</v>
      </c>
      <c r="N36" s="64"/>
      <c r="O36" s="55" t="s">
        <v>65</v>
      </c>
      <c r="P36" s="26"/>
      <c r="Q36" s="82"/>
      <c r="R36" s="57" t="s">
        <v>65</v>
      </c>
      <c r="S36" s="25"/>
      <c r="T36" s="26"/>
      <c r="U36" s="25"/>
      <c r="V36" s="26"/>
      <c r="W36" s="30"/>
      <c r="X36" s="79" t="s">
        <v>65</v>
      </c>
      <c r="Y36" s="76" t="s">
        <v>65</v>
      </c>
      <c r="Z36" s="76"/>
      <c r="AA36" s="29"/>
      <c r="AB36" s="18"/>
      <c r="AC36" s="29"/>
      <c r="AD36" s="29"/>
      <c r="AE36" s="18"/>
    </row>
    <row r="37" spans="1:35" ht="17.25" x14ac:dyDescent="0.25">
      <c r="A37" s="3" t="s">
        <v>99</v>
      </c>
      <c r="B37" s="1" t="s">
        <v>17</v>
      </c>
      <c r="C37" s="1" t="s">
        <v>18</v>
      </c>
      <c r="D37" s="1" t="s">
        <v>38</v>
      </c>
      <c r="E37" s="1" t="s">
        <v>35</v>
      </c>
      <c r="F37" s="1" t="s">
        <v>30</v>
      </c>
      <c r="G37" s="40" t="s">
        <v>20</v>
      </c>
      <c r="H37" s="40" t="s">
        <v>21</v>
      </c>
      <c r="I37" s="40">
        <v>71</v>
      </c>
      <c r="J37" s="40"/>
      <c r="K37" s="37"/>
      <c r="L37" s="46" t="s">
        <v>49</v>
      </c>
      <c r="M37" s="26"/>
      <c r="N37" s="46" t="s">
        <v>49</v>
      </c>
      <c r="O37" s="65"/>
      <c r="P37" s="26"/>
      <c r="Q37" s="46" t="s">
        <v>49</v>
      </c>
      <c r="R37" s="26"/>
      <c r="S37" s="64"/>
      <c r="T37" s="26"/>
      <c r="U37" s="64"/>
      <c r="V37" s="26"/>
      <c r="W37" s="30"/>
      <c r="X37" s="78" t="s">
        <v>49</v>
      </c>
      <c r="Y37" s="80" t="s">
        <v>67</v>
      </c>
      <c r="Z37" s="77"/>
      <c r="AA37" s="29"/>
      <c r="AB37" s="18"/>
      <c r="AC37" s="29"/>
      <c r="AD37" s="29"/>
      <c r="AE37" s="18"/>
    </row>
    <row r="38" spans="1:35" ht="17.25" x14ac:dyDescent="0.25">
      <c r="A38" s="3" t="s">
        <v>99</v>
      </c>
      <c r="B38" s="1" t="s">
        <v>17</v>
      </c>
      <c r="C38" s="1" t="s">
        <v>18</v>
      </c>
      <c r="D38" s="1" t="s">
        <v>39</v>
      </c>
      <c r="E38" s="1" t="s">
        <v>35</v>
      </c>
      <c r="F38" s="1" t="s">
        <v>33</v>
      </c>
      <c r="G38" s="40" t="s">
        <v>27</v>
      </c>
      <c r="H38" s="40" t="s">
        <v>27</v>
      </c>
      <c r="I38" s="40" t="s">
        <v>27</v>
      </c>
      <c r="J38" s="40"/>
      <c r="K38" s="37"/>
      <c r="L38" s="61"/>
      <c r="M38" s="62"/>
      <c r="N38" s="61"/>
      <c r="O38" s="63"/>
      <c r="P38" s="62"/>
      <c r="Q38" s="61"/>
      <c r="R38" s="62"/>
      <c r="S38" s="61"/>
      <c r="T38" s="62"/>
      <c r="U38" s="61"/>
      <c r="V38" s="62"/>
      <c r="W38" s="30"/>
      <c r="X38" s="61"/>
      <c r="Y38" s="63"/>
      <c r="Z38" s="63"/>
      <c r="AA38" s="29"/>
      <c r="AB38" s="20"/>
      <c r="AC38" s="14"/>
      <c r="AD38" s="14"/>
      <c r="AE38" s="20"/>
    </row>
    <row r="39" spans="1:35" x14ac:dyDescent="0.2">
      <c r="W39" s="11"/>
    </row>
    <row r="40" spans="1:35" s="67" customFormat="1" ht="15" x14ac:dyDescent="0.25">
      <c r="A40" s="160" t="s">
        <v>100</v>
      </c>
      <c r="B40" s="160"/>
      <c r="C40" s="160"/>
      <c r="D40" s="160"/>
      <c r="E40" s="160"/>
      <c r="F40" s="160"/>
      <c r="G40" s="160"/>
      <c r="H40" s="160"/>
      <c r="I40" s="160"/>
      <c r="J40" s="160"/>
      <c r="L40" s="45" t="s">
        <v>49</v>
      </c>
      <c r="M40" s="67" t="s">
        <v>81</v>
      </c>
      <c r="Q40" s="72" t="s">
        <v>49</v>
      </c>
      <c r="R40" s="67" t="s">
        <v>82</v>
      </c>
      <c r="T40" s="68"/>
      <c r="U40" s="68"/>
      <c r="V40" s="68"/>
    </row>
    <row r="41" spans="1:35" s="67" customFormat="1" ht="15" x14ac:dyDescent="0.2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68"/>
      <c r="L41" s="55" t="s">
        <v>79</v>
      </c>
      <c r="M41" s="67" t="s">
        <v>80</v>
      </c>
      <c r="N41" s="68"/>
      <c r="O41" s="68"/>
      <c r="P41" s="68"/>
      <c r="Q41" s="49" t="s">
        <v>79</v>
      </c>
      <c r="R41" s="68" t="s">
        <v>83</v>
      </c>
      <c r="S41" s="11"/>
      <c r="T41" s="11"/>
      <c r="U41" s="11"/>
      <c r="W41" s="68"/>
      <c r="Y41" s="69"/>
      <c r="Z41" s="69"/>
      <c r="AA41" s="69"/>
      <c r="AB41" s="69"/>
      <c r="AC41" s="69"/>
      <c r="AD41" s="69"/>
      <c r="AE41" s="69"/>
      <c r="AF41" s="68"/>
      <c r="AI41" s="68"/>
    </row>
    <row r="42" spans="1:35" s="67" customForma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70"/>
      <c r="Q42" s="96"/>
      <c r="R42" s="96"/>
      <c r="S42" s="96"/>
      <c r="T42" s="68"/>
      <c r="U42" s="68"/>
      <c r="V42" s="68"/>
      <c r="W42" s="68"/>
      <c r="Y42" s="68"/>
      <c r="Z42" s="68"/>
      <c r="AA42" s="68"/>
      <c r="AB42" s="68"/>
      <c r="AC42" s="68"/>
      <c r="AD42" s="68"/>
      <c r="AE42" s="68"/>
      <c r="AF42" s="68"/>
      <c r="AI42" s="68"/>
    </row>
    <row r="43" spans="1:35" ht="14.25" customHeight="1" x14ac:dyDescent="0.2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12"/>
      <c r="Q43" s="36"/>
      <c r="R43" s="36"/>
      <c r="S43" s="36"/>
      <c r="T43" s="11"/>
      <c r="U43" s="11"/>
      <c r="V43" s="11"/>
      <c r="W43" s="11"/>
      <c r="Y43" s="11"/>
      <c r="Z43" s="11"/>
      <c r="AA43" s="11"/>
      <c r="AB43" s="11"/>
      <c r="AC43" s="11"/>
      <c r="AD43" s="11"/>
      <c r="AE43" s="11"/>
      <c r="AF43" s="11"/>
      <c r="AI43" s="11"/>
    </row>
    <row r="44" spans="1:35" ht="14.25" customHeight="1" x14ac:dyDescent="0.2">
      <c r="A44" s="161" t="s">
        <v>101</v>
      </c>
      <c r="B44" s="161"/>
      <c r="C44" s="161"/>
      <c r="D44" s="161"/>
      <c r="E44" s="161"/>
      <c r="F44" s="161"/>
      <c r="G44" s="161"/>
      <c r="H44" s="161"/>
      <c r="I44" s="161"/>
      <c r="J44" s="161"/>
    </row>
    <row r="45" spans="1:35" ht="14.25" customHeight="1" x14ac:dyDescent="0.2">
      <c r="A45" s="161"/>
      <c r="B45" s="161"/>
      <c r="C45" s="161"/>
      <c r="D45" s="161"/>
      <c r="E45" s="161"/>
      <c r="F45" s="161"/>
      <c r="G45" s="161"/>
      <c r="H45" s="161"/>
      <c r="I45" s="161"/>
      <c r="J45" s="161"/>
    </row>
    <row r="46" spans="1:35" ht="14.25" customHeight="1" x14ac:dyDescent="0.2">
      <c r="A46" s="127"/>
      <c r="B46" s="127"/>
      <c r="C46" s="127"/>
      <c r="D46" s="127"/>
      <c r="E46" s="127"/>
      <c r="F46" s="127"/>
      <c r="G46" s="127"/>
      <c r="H46" s="127"/>
      <c r="I46" s="127"/>
      <c r="J46" s="127"/>
    </row>
    <row r="47" spans="1:35" ht="14.25" x14ac:dyDescent="0.2">
      <c r="A47" s="100" t="s">
        <v>102</v>
      </c>
      <c r="B47" s="67"/>
      <c r="C47" s="67"/>
      <c r="D47" s="67"/>
      <c r="E47" s="67"/>
      <c r="F47" s="67"/>
      <c r="G47" s="67"/>
      <c r="H47" s="67"/>
      <c r="I47" s="67"/>
      <c r="J47" s="67"/>
      <c r="L47" s="36"/>
    </row>
    <row r="48" spans="1:35" ht="14.25" customHeight="1" x14ac:dyDescent="0.2">
      <c r="A48" s="36" t="s">
        <v>84</v>
      </c>
      <c r="B48" s="67"/>
      <c r="C48" s="67"/>
      <c r="D48" s="67"/>
      <c r="E48" s="67"/>
      <c r="F48" s="67"/>
      <c r="G48" s="67"/>
      <c r="H48" s="67"/>
      <c r="I48" s="67"/>
      <c r="J48" s="67"/>
    </row>
    <row r="49" spans="1:10" x14ac:dyDescent="0.2">
      <c r="A49" s="36" t="s">
        <v>85</v>
      </c>
      <c r="B49" s="67"/>
      <c r="C49" s="67"/>
      <c r="D49" s="67"/>
      <c r="E49" s="67"/>
      <c r="F49" s="67"/>
      <c r="G49" s="67"/>
      <c r="H49" s="67"/>
      <c r="I49" s="67"/>
      <c r="J49" s="67"/>
    </row>
    <row r="50" spans="1:10" x14ac:dyDescent="0.2">
      <c r="A50" s="36" t="s">
        <v>86</v>
      </c>
      <c r="B50" s="67"/>
      <c r="C50" s="67"/>
      <c r="D50" s="67"/>
      <c r="E50" s="67"/>
      <c r="F50" s="67"/>
      <c r="G50" s="67"/>
      <c r="H50" s="67"/>
      <c r="I50" s="67"/>
      <c r="J50" s="67"/>
    </row>
    <row r="54" spans="1:10" ht="14.25" x14ac:dyDescent="0.2">
      <c r="B54" s="1"/>
    </row>
    <row r="55" spans="1:10" ht="14.25" x14ac:dyDescent="0.2">
      <c r="B55" s="1"/>
    </row>
    <row r="56" spans="1:10" ht="14.25" x14ac:dyDescent="0.2">
      <c r="B56" s="1"/>
    </row>
    <row r="57" spans="1:10" ht="14.25" x14ac:dyDescent="0.2">
      <c r="B57" s="1"/>
    </row>
  </sheetData>
  <mergeCells count="16">
    <mergeCell ref="A40:J42"/>
    <mergeCell ref="A44:J45"/>
    <mergeCell ref="L3:V3"/>
    <mergeCell ref="X3:AE3"/>
    <mergeCell ref="X5:AA6"/>
    <mergeCell ref="AC5:AE6"/>
    <mergeCell ref="L6:M6"/>
    <mergeCell ref="N6:O6"/>
    <mergeCell ref="Q6:R6"/>
    <mergeCell ref="S6:T6"/>
    <mergeCell ref="U5:V5"/>
    <mergeCell ref="S5:T5"/>
    <mergeCell ref="Q5:R5"/>
    <mergeCell ref="L5:M5"/>
    <mergeCell ref="N5:P5"/>
    <mergeCell ref="A3:J3"/>
  </mergeCells>
  <conditionalFormatting sqref="G8:H8 G10:H10 G12:H15 G17:H18 G24:H27 G30:H38">
    <cfRule type="cellIs" dxfId="54" priority="22" operator="equal">
      <formula>"C"</formula>
    </cfRule>
    <cfRule type="cellIs" dxfId="53" priority="23" operator="equal">
      <formula>"B"</formula>
    </cfRule>
    <cfRule type="cellIs" dxfId="52" priority="24" operator="equal">
      <formula>"A"</formula>
    </cfRule>
  </conditionalFormatting>
  <conditionalFormatting sqref="G19:H19">
    <cfRule type="cellIs" dxfId="51" priority="19" operator="equal">
      <formula>"C"</formula>
    </cfRule>
    <cfRule type="cellIs" dxfId="50" priority="20" operator="equal">
      <formula>"B"</formula>
    </cfRule>
    <cfRule type="cellIs" dxfId="49" priority="21" operator="equal">
      <formula>"A"</formula>
    </cfRule>
  </conditionalFormatting>
  <conditionalFormatting sqref="G9:H9">
    <cfRule type="cellIs" dxfId="48" priority="16" operator="equal">
      <formula>"C"</formula>
    </cfRule>
    <cfRule type="cellIs" dxfId="47" priority="17" operator="equal">
      <formula>"B"</formula>
    </cfRule>
    <cfRule type="cellIs" dxfId="46" priority="18" operator="equal">
      <formula>"A"</formula>
    </cfRule>
  </conditionalFormatting>
  <conditionalFormatting sqref="G11:H11">
    <cfRule type="cellIs" dxfId="45" priority="13" operator="equal">
      <formula>"C"</formula>
    </cfRule>
    <cfRule type="cellIs" dxfId="44" priority="14" operator="equal">
      <formula>"B"</formula>
    </cfRule>
    <cfRule type="cellIs" dxfId="43" priority="15" operator="equal">
      <formula>"A"</formula>
    </cfRule>
  </conditionalFormatting>
  <conditionalFormatting sqref="G16:H16 G21:H23">
    <cfRule type="cellIs" dxfId="42" priority="10" operator="equal">
      <formula>"C"</formula>
    </cfRule>
    <cfRule type="cellIs" dxfId="41" priority="11" operator="equal">
      <formula>"B"</formula>
    </cfRule>
    <cfRule type="cellIs" dxfId="40" priority="12" operator="equal">
      <formula>"A"</formula>
    </cfRule>
  </conditionalFormatting>
  <conditionalFormatting sqref="G28:H29">
    <cfRule type="cellIs" dxfId="39" priority="7" operator="equal">
      <formula>"C"</formula>
    </cfRule>
    <cfRule type="cellIs" dxfId="38" priority="8" operator="equal">
      <formula>"B"</formula>
    </cfRule>
    <cfRule type="cellIs" dxfId="37" priority="9" operator="equal">
      <formula>"A"</formula>
    </cfRule>
  </conditionalFormatting>
  <conditionalFormatting sqref="G20:H20">
    <cfRule type="cellIs" dxfId="36" priority="1" operator="equal">
      <formula>"C"</formula>
    </cfRule>
    <cfRule type="cellIs" dxfId="35" priority="2" operator="equal">
      <formula>"B"</formula>
    </cfRule>
    <cfRule type="cellIs" dxfId="34" priority="3" operator="equal">
      <formula>"A"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2" sqref="N32"/>
    </sheetView>
  </sheetViews>
  <sheetFormatPr baseColWidth="10"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Reifen-i3</vt:lpstr>
      <vt:lpstr>Reifeninfo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Kantner Michael</cp:lastModifiedBy>
  <cp:lastPrinted>2018-07-04T15:48:56Z</cp:lastPrinted>
  <dcterms:created xsi:type="dcterms:W3CDTF">2018-02-28T10:03:32Z</dcterms:created>
  <dcterms:modified xsi:type="dcterms:W3CDTF">2020-02-26T08:32:02Z</dcterms:modified>
</cp:coreProperties>
</file>